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Vexere Features" sheetId="2" state="visible" r:id="rId4"/>
    <sheet name="Brand Directory" sheetId="3" state="visible" r:id="rId5"/>
    <sheet name="Support Phones" sheetId="4" state="visible" r:id="rId6"/>
    <sheet name="Customer Feedback" sheetId="5" state="visible" r:id="rId7"/>
    <sheet name="Ratings Analysis" sheetId="6" state="visible" r:id="rId8"/>
    <sheet name="Review"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<sst xmlns="http://schemas.openxmlformats.org/spreadsheetml/2006/main" count="7754" uniqueCount="4721">
  <si>
    <t xml:space="preserve">Vexere.com Platform Research Report — Features, Brand Directory, Support Phones &amp; Customer Feedback</t>
  </si>
  <si>
    <t xml:space="preserve">Research date: 2026-09-09  ·  Source: vexere.com brand pages (sitemap), live site &amp; app stores, web search  ·  Companion to the N×N trips dataset (72 route pairs, 41,993 trips)</t>
  </si>
  <si>
    <t xml:space="preserve">Metric</t>
  </si>
  <si>
    <t xml:space="preserve">Value</t>
  </si>
  <si>
    <t xml:space="preserve">Notes</t>
  </si>
  <si>
    <t xml:space="preserve">Brands covered (from crawled dataset)</t>
  </si>
  <si>
    <t xml:space="preserve">Every operator found in the 72-pair N×N crawl (2026-09-09 → 09-11)</t>
  </si>
  <si>
    <t xml:space="preserve">Brands with a vexere.com page</t>
  </si>
  <si>
    <t xml:space="preserve">Matched via bus-operator-details sitemap (name ↔ slug)</t>
  </si>
  <si>
    <t xml:space="preserve">Brands with an average rating</t>
  </si>
  <si>
    <t xml:space="preserve">Rating (0–5) shown on vexere brand pages</t>
  </si>
  <si>
    <t xml:space="preserve">Average brand rating (of rated)</t>
  </si>
  <si>
    <t xml:space="preserve">Simple mean across rated brands</t>
  </si>
  <si>
    <t xml:space="preserve">Cumulative customer ratings</t>
  </si>
  <si>
    <t xml:space="preserve">Sum of rating_count across brands — scale of feedback on vexere</t>
  </si>
  <si>
    <t xml:space="preserve">Individual reviews captured verbatim</t>
  </si>
  <si>
    <t xml:space="preserve">Latest customer reviews per brand (JSON-LD review[])</t>
  </si>
  <si>
    <t xml:space="preserve">Brands with operator's own phone(s)</t>
  </si>
  <si>
    <t xml:space="preserve">'Số điện thoại xe …' blocks on vexere brand pages</t>
  </si>
  <si>
    <t xml:space="preserve">Brands with web-researched hotlines</t>
  </si>
  <si>
    <t xml:space="preserve">Official hotlines verified via web search (top brands)</t>
  </si>
  <si>
    <t xml:space="preserve">Vexere platform features documented</t>
  </si>
  <si>
    <t xml:space="preserve">Ticketing, platform, B2B, content, company — see 'Vexere Features'</t>
  </si>
  <si>
    <t xml:space="preserve">How to read this report</t>
  </si>
  <si>
    <t xml:space="preserve">1. 'Vexere Features' — everything vexere.com offers beyond bus search: trains, flights, motorbike rental, charter, BMS operator software, affiliate network, promotions, payments, apps.</t>
  </si>
  <si>
    <t xml:space="preserve">2. 'Brand Directory' — all 306 operators with vexere rating, rating count, price range, booking hotline, operator's own phones, address and page URL.</t>
  </si>
  <si>
    <t xml:space="preserve">3. 'Support Phones' — deep-researched support hotlines for the 30 largest brands (web search cross-checked against vexere pages).</t>
  </si>
  <si>
    <t xml:space="preserve">4. 'Customer Feedback' — 1,199 verbatim customer reviews collected from vexere.com brand pages (author, date, stars, text).</t>
  </si>
  <si>
    <t xml:space="preserve">5. 'Ratings Analysis' — rating distribution, most-reviewed and best-rated brands, star mix of captured reviews, with charts.</t>
  </si>
  <si>
    <t xml:space="preserve">6. 'Review' — live cross-check formulas verifying sheet row counts and totals (all should show PASS).</t>
  </si>
  <si>
    <t xml:space="preserve">Primary data sources</t>
  </si>
  <si>
    <t xml:space="preserve">vexere.com sitemaps: bus-operator-details.xml (~4,300 brand URLs: danh-gia / so-dien-thoai-dia-chi / hinh-anh pages) · crawled 2026-09-09</t>
  </si>
  <si>
    <t xml:space="preserve">vexere.com brand pages — JSON-LD (LocalBusiness, Product+aggregateRating+review) + visible contact blocks</t>
  </si>
  <si>
    <t xml:space="preserve">Web search (44 queries): official operator websites (futabus.vn, xedienlinh.com, tankimchi.vn, …), App Store / Google Play, blog.vexere.com, bms.vexere.com, press coverage</t>
  </si>
  <si>
    <t xml:space="preserve">Crawled trips dataset: vexere_nxn_trips_enriched.xlsx (41,993 trips / 72 pairs / 2026-09-09→11)</t>
  </si>
  <si>
    <t xml:space="preserve">Everything vexere.com Offers — Platform Feature Inventory</t>
  </si>
  <si>
    <t xml:space="preserve">Researched 2026-09-09 via web search, site sitemaps and app-store listings · 5 categories</t>
  </si>
  <si>
    <t xml:space="preserve">Category</t>
  </si>
  <si>
    <t xml:space="preserve">Feature</t>
  </si>
  <si>
    <t xml:space="preserve">Details</t>
  </si>
  <si>
    <t xml:space="preserve">Where on vexere.com</t>
  </si>
  <si>
    <t xml:space="preserve">Source</t>
  </si>
  <si>
    <t xml:space="preserve">Ticketing</t>
  </si>
  <si>
    <t xml:space="preserve">Bus ticket booking (core)</t>
  </si>
  <si>
    <t xml:space="preserve">Đặt vé xe khách online cho 3.000+ nhà xe, 5.000+ tuyến đường toàn quốc. Lọc theo giờ khởi hành, giá, loại xe (giường nằm, limousine, cabin, ghế ngồi), điểm đón/trả.</t>
  </si>
  <si>
    <t xml:space="preserve">vexere.com search + route pages</t>
  </si>
  <si>
    <t xml:space="preserve">vexere.com, App Store</t>
  </si>
  <si>
    <t xml:space="preserve">Train tickets (DSVN agent)</t>
  </si>
  <si>
    <t xml:space="preserve">Đặt vé tàu hỏa trực tuyến — đại lý chính thức của Đường sắt Việt Nam. Khoang 6 tiết kiệm, khoang 4 tiện nghi, VIP khoang 2 riêng tư. Giảm 5% mua trước 20–39 ngày, 10% trước 40+ ngày.</t>
  </si>
  <si>
    <t xml:space="preserve">vexere.com/vi-VN/ve-tau-hoa</t>
  </si>
  <si>
    <t xml:space="preserve">vexere.com, blog.vexere.com</t>
  </si>
  <si>
    <t xml:space="preserve">Flight tickets</t>
  </si>
  <si>
    <t xml:space="preserve">Vé máy bay nội địa của tất cả các hãng (Vietnam Airlines, Vietjet Air, Bamboo Airways). Giảm trực tiếp 30.000đ khi đặt vé Vietjet qua Vexere.</t>
  </si>
  <si>
    <t xml:space="preserve">vexere.com flight tab</t>
  </si>
  <si>
    <t xml:space="preserve">vexere.com</t>
  </si>
  <si>
    <t xml:space="preserve">Tet (Lunar New Year) tickets</t>
  </si>
  <si>
    <t xml:space="preserve">Trang vé xe Tết riêng cho từng nhà xe: giá vé Tết, lịch trình, mở bán sớm; sitemap chuyên dụng ve-xe-tet.xml.</t>
  </si>
  <si>
    <t xml:space="preserve">vexere.com/vi-VN/ve-xe-tet…</t>
  </si>
  <si>
    <t xml:space="preserve">vexere.com sitemap</t>
  </si>
  <si>
    <t xml:space="preserve">Charter / private bus rental</t>
  </si>
  <si>
    <t xml:space="preserve">Thuê xe trọn gói (charter) cho nhóm, tour du lịch — chuyến riêng theo yêu cầu.</t>
  </si>
  <si>
    <t xml:space="preserve">vexere.com thuê xe pages</t>
  </si>
  <si>
    <t xml:space="preserve">Motorbike rental</t>
  </si>
  <si>
    <t xml:space="preserve">Thuê xe máy tại các điểm du lịch (Đà Lạt, Vũng Tàu, Hà Giang, Sa Pa, Thanh Hóa…). Hotline riêng 1900 545 541 (7:00–21:00); mỗi ngày thuê = 24 giờ, tối thiểu 1 ngày.</t>
  </si>
  <si>
    <t xml:space="preserve">vexere.com motorbike rental pages</t>
  </si>
  <si>
    <t xml:space="preserve">Platform</t>
  </si>
  <si>
    <t xml:space="preserve">Multimodal comparison</t>
  </si>
  <si>
    <t xml:space="preserve">Ứng dụng đầu tiên tại Việt Nam so sánh giá, giờ khởi hành, tổng thời gian di chuyển giữa máy bay – xe khách – tàu hỏa trên cùng 1 màn hình.</t>
  </si>
  <si>
    <t xml:space="preserve">Vexere app + web</t>
  </si>
  <si>
    <t xml:space="preserve">App Store (apps.apple.com)</t>
  </si>
  <si>
    <t xml:space="preserve">GPS live bus tracking</t>
  </si>
  <si>
    <t xml:space="preserve">Xem vị trí xe khách real-time trong app: Vé của tôi → Vé hiện tại → Xem vị trí xe.</t>
  </si>
  <si>
    <t xml:space="preserve">Vexere app</t>
  </si>
  <si>
    <t xml:space="preserve">vexere.com hướng dẫn</t>
  </si>
  <si>
    <t xml:space="preserve">E-ticket / e-invoice</t>
  </si>
  <si>
    <t xml:space="preserve">Vé điện tử gửi qua email + SMS; lên xe không cần in vé. Xuất hóa đơn điện tử tích hợp Viettel, FPT, VNPT, MISA, Matbao.</t>
  </si>
  <si>
    <t xml:space="preserve">Sau thanh toán / bms.vexere.com</t>
  </si>
  <si>
    <t xml:space="preserve">vexere.com, bms.vexere.com</t>
  </si>
  <si>
    <t xml:space="preserve">Ticket management</t>
  </si>
  <si>
    <t xml:space="preserve">Hủy vé, đổi tên/số điện thoại hành khách, hoàn tiền tự động về ví khi hủy — quản lý vé online mục 'Quản lý vé' / 'My Tickets'.</t>
  </si>
  <si>
    <t xml:space="preserve">web + app</t>
  </si>
  <si>
    <t xml:space="preserve">blog.vexere.com FAQ</t>
  </si>
  <si>
    <t xml:space="preserve">Promotions &amp; Flash Sale</t>
  </si>
  <si>
    <t xml:space="preserve">Flash Sale giảm đến 50% (mã dạng FS…VXR…), Ưu đãi đặt sớm &amp; cận giờ, khuyến mãi tháng (VD: VEXEREHOME12 giảm 20% tối đa 60K cho xe/máy bay/tàu).</t>
  </si>
  <si>
    <t xml:space="preserve">vexere.com/khuyen-mai</t>
  </si>
  <si>
    <t xml:space="preserve">vexere.com, blog.vexere.com, tuoitre.vn</t>
  </si>
  <si>
    <t xml:space="preserve">Payments</t>
  </si>
  <si>
    <t xml:space="preserve">Ví điện tử MoMo, ZaloPay, ShopeePay, VNPay; thẻ tín dụng qua Cybersource; thanh toán tại cửa hàng tiện lợi / chuyển khoản.</t>
  </si>
  <si>
    <t xml:space="preserve">checkout</t>
  </si>
  <si>
    <t xml:space="preserve">vexere.com, zalopay.vn, blog.vexere.com</t>
  </si>
  <si>
    <t xml:space="preserve">Mobile apps (iOS + Android)</t>
  </si>
  <si>
    <t xml:space="preserve">App đặt vé đa phương tiện + tracking GPS; app quản lý bán vé riêng cho nhà xe ('Vexere: Quản lý bán vé' — app đầu tiên quản lý kinh doanh vận tải).</t>
  </si>
  <si>
    <t xml:space="preserve">App Store, Google Play, CHPay</t>
  </si>
  <si>
    <t xml:space="preserve">apps.apple.com, play.google.com</t>
  </si>
  <si>
    <t xml:space="preserve">Support channels</t>
  </si>
  <si>
    <t xml:space="preserve">Tổng đài 1900 8888 43 (7:00–22:00); CSKH sàn TMĐT 1900 88 86 84; email cs@vexere.com / lienhe@vexere.com; Zalo OA.</t>
  </si>
  <si>
    <t xml:space="preserve">hotline</t>
  </si>
  <si>
    <t xml:space="preserve">vexere.com, viettelmoney.vn, blog.vexere.com</t>
  </si>
  <si>
    <t xml:space="preserve">B2B / Ecosystem</t>
  </si>
  <si>
    <t xml:space="preserve">BMS — bus management software</t>
  </si>
  <si>
    <t xml:space="preserve">Phần mềm quản lý nhà xe (bms.vexere.com): bán vé, quản lý tài xế, điều hành, báo cáo. Tiết kiệm chi phí 20–30%, tăng doanh thu 30%.</t>
  </si>
  <si>
    <t xml:space="preserve">bms.vexere.com / BusManagement</t>
  </si>
  <si>
    <t xml:space="preserve">bms.vexere.com</t>
  </si>
  <si>
    <t xml:space="preserve">White-label operator websites</t>
  </si>
  <si>
    <t xml:space="preserve">Website đặt vé 'Phần mềm nhà xe designed by Vexere' cho từng hãng (VD tankimchi.vn, xeduykhanh.vn, tanquangdung.com) — nền tảng thương mại trắng.</t>
  </si>
  <si>
    <t xml:space="preserve">websites của nhà xe</t>
  </si>
  <si>
    <t xml:space="preserve">tankimchi.vn, xeduykhanh.vn footer</t>
  </si>
  <si>
    <t xml:space="preserve">Agent network &amp; affiliate</t>
  </si>
  <si>
    <t xml:space="preserve">Hơn 5.000 đại lý nhà xe; chương trình Affiliate với hợp đồng, link tiếp thị, đo lường chuyên dụng (team marketing riêng mảng affiliate).</t>
  </si>
  <si>
    <t xml:space="preserve">careers.vexere.com / affiliate</t>
  </si>
  <si>
    <t xml:space="preserve">thegioididong.com, careers.vexere.com</t>
  </si>
  <si>
    <t xml:space="preserve">Operator B2B portal</t>
  </si>
  <si>
    <t xml:space="preserve">Cổng quản trị cho nhà xe / đối tác vận tải (BusManagement) — đăng ký lịch trình, quản lý giá vé, điểm đón trả.</t>
  </si>
  <si>
    <t xml:space="preserve">/BusManagement</t>
  </si>
  <si>
    <t xml:space="preserve">robots.txt, vexere.com</t>
  </si>
  <si>
    <t xml:space="preserve">Content &amp; SEO</t>
  </si>
  <si>
    <t xml:space="preserve">Brand pages (nhà xe)</t>
  </si>
  <si>
    <t xml:space="preserve">~4.300 trang nhà xe: lịch trình, giá vé, hình ảnh (hinh-anh), đánh giá khách hàng (danh-gia), số điện thoại &amp; địa chỉ văn phòng (so-dien-thoai-dia-chi).</t>
  </si>
  <si>
    <t xml:space="preserve">vexere.com/vi-VN/xe-{slug}</t>
  </si>
  <si>
    <t xml:space="preserve">sitemap bus-operator-details.xml</t>
  </si>
  <si>
    <t xml:space="preserve">Route &amp; bus-type pages</t>
  </si>
  <si>
    <t xml:space="preserve">Trang tuyến đường chi tiết (giá, giờ, nhà xe) + trang theo loại xe: limousine / ghế ngồi / giường nằm đôi / cabin.</t>
  </si>
  <si>
    <t xml:space="preserve">route.xml, route-bus-type.xml</t>
  </si>
  <si>
    <t xml:space="preserve">vexere.com sitemaps</t>
  </si>
  <si>
    <t xml:space="preserve">Bus-stop directory</t>
  </si>
  <si>
    <t xml:space="preserve">Trang thông tin bến xe / điểm đón trả trên toàn quốc (bus-stop.xml).</t>
  </si>
  <si>
    <t xml:space="preserve">vexere.com bus-stop pages</t>
  </si>
  <si>
    <t xml:space="preserve">Travel blog &amp; FAQ</t>
  </si>
  <si>
    <t xml:space="preserve">blog.vexere.com: cẩm nang du lịch, mẹo săn vé giá rẻ, hướng dẫn đặt/hủy vé, FAQ tổng hợp.</t>
  </si>
  <si>
    <t xml:space="preserve">blog.vexere.com</t>
  </si>
  <si>
    <t xml:space="preserve">Company</t>
  </si>
  <si>
    <t xml:space="preserve">About VeXeRe JSC</t>
  </si>
  <si>
    <t xml:space="preserve">Thành lập 7/2013, Công ty CP VeXeRe — 'Hệ thống đặt vé xe khách lớn nhất Việt Nam'. Đầu tư: Spiral Ventures (2018), Woowa Brothers (2019). Trụ sở HCM + văn phòng Hà Nội.</t>
  </si>
  <si>
    <t xml:space="preserve">blog.vexere.com, media</t>
  </si>
  <si>
    <t xml:space="preserve">blog.vexere.com, vietnamnews.vn, techinasia.com</t>
  </si>
  <si>
    <t xml:space="preserve">Marketplace scale</t>
  </si>
  <si>
    <t xml:space="preserve">3.000+ nhà xe, 5.000+ tuyến đường, 5.000+ đại lý; 255.000+ lượt đánh giá tích lũy chỉ tính 306 nhà xe trong dataset này.</t>
  </si>
  <si>
    <t xml:space="preserve">vexere.com, dataset crawl 2026-09-09</t>
  </si>
  <si>
    <t xml:space="preserve">Vexere support: 1900 8888 43 (7:00–22:00 daily) · marketplace CS 1900 88 86 84 · cs@vexere.com / lienhe@vexere.com · motorbike-rental hotline 1900 545 541 (7:00–21:00)</t>
  </si>
  <si>
    <t xml:space="preserve">Brand Directory — 306 Operators on vexere.com</t>
  </si>
  <si>
    <t xml:space="preserve">Sorted by trips in the crawled dataset · ratings &amp; phones from each brand's vexere.com page · prices in VND</t>
  </si>
  <si>
    <t xml:space="preserve">#</t>
  </si>
  <si>
    <t xml:space="preserve">Brand</t>
  </si>
  <si>
    <t xml:space="preserve">Rating</t>
  </si>
  <si>
    <t xml:space="preserve"># Ratings</t>
  </si>
  <si>
    <t xml:space="preserve">Trips (dataset)</t>
  </si>
  <si>
    <t xml:space="preserve"># Routes</t>
  </si>
  <si>
    <t xml:space="preserve">Main routes</t>
  </si>
  <si>
    <t xml:space="preserve">Vehicle types</t>
  </si>
  <si>
    <t xml:space="preserve">Price range (vexere)</t>
  </si>
  <si>
    <t xml:space="preserve">Vexere booking hotline</t>
  </si>
  <si>
    <t xml:space="preserve">Operator's own phones</t>
  </si>
  <si>
    <t xml:space="preserve">Address</t>
  </si>
  <si>
    <t xml:space="preserve">Vexere page</t>
  </si>
  <si>
    <t xml:space="preserve">Điền Linh Limousine</t>
  </si>
  <si>
    <t xml:space="preserve">DaLat → DaNang, DaLat → HCM, DaLat → HaNoi, DaLat → Hue, DaLat → NhaTrang, DaNang → DaLat…</t>
  </si>
  <si>
    <t xml:space="preserve">Giường nằm 40 giường, Limousine 24 Phòng Đôi, Limousine 36 giường</t>
  </si>
  <si>
    <t xml:space="preserve">120,000 VND - 1,150,000 VND</t>
  </si>
  <si>
    <t xml:space="preserve">1900888843</t>
  </si>
  <si>
    <t xml:space="preserve">02633686868 (Điền Linh Limousine Hồ Chí Minh)</t>
  </si>
  <si>
    <t xml:space="preserve">126 Hùng Vương, tổ 5, KP Sê Nhắc, Thị trấn Đinh Văn</t>
  </si>
  <si>
    <t xml:space="preserve">https://vexere.com/vi-VN/xe-dien-linh-limousine</t>
  </si>
  <si>
    <t xml:space="preserve">OK</t>
  </si>
  <si>
    <t xml:space="preserve">Anh Huy Travel</t>
  </si>
  <si>
    <t xml:space="preserve">HaNoi → HaiPhong, HaiPhong → HaNoi</t>
  </si>
  <si>
    <t xml:space="preserve">Ghế ngồi 16 chỗ</t>
  </si>
  <si>
    <t xml:space="preserve">100,000 VND - 250,000 VND</t>
  </si>
  <si>
    <t xml:space="preserve">https://vexere.com/vi-VN/xe-anh-huy</t>
  </si>
  <si>
    <t xml:space="preserve">Hoàng Công</t>
  </si>
  <si>
    <t xml:space="preserve">Xe 29 chỗ</t>
  </si>
  <si>
    <t xml:space="preserve">120,000 VND - 400,000 VND</t>
  </si>
  <si>
    <t xml:space="preserve">19000392 (Hoàng Công Hà Nội)</t>
  </si>
  <si>
    <t xml:space="preserve">Số 261 Trần Khát Chân, Thanh Nhàn</t>
  </si>
  <si>
    <t xml:space="preserve">https://vexere.com/vi-VN/xe-hoang-cong</t>
  </si>
  <si>
    <t xml:space="preserve">Hải Âu</t>
  </si>
  <si>
    <t xml:space="preserve">Ghế ngồi 16 chỗ, Ghế ngồi 45 chỗ, Limousine 11 chỗ</t>
  </si>
  <si>
    <t xml:space="preserve">45,000 VND - 150,000 VND</t>
  </si>
  <si>
    <t xml:space="preserve">1900 2032 (Hải Âu Hà Nội)</t>
  </si>
  <si>
    <t xml:space="preserve">273 Trần Nguyễn Hãn</t>
  </si>
  <si>
    <t xml:space="preserve">https://vexere.com/vi-VN/xe-hai-au</t>
  </si>
  <si>
    <t xml:space="preserve">Phương Trang</t>
  </si>
  <si>
    <t xml:space="preserve">DaLat → DaNang, DaLat → HCM, DaLat → Hue, DaLat → NhaTrang, DaNang → DaLat, DaNang → HCM…</t>
  </si>
  <si>
    <t xml:space="preserve">Limousine giường nằm 34 chỗ</t>
  </si>
  <si>
    <t xml:space="preserve">170,000 VND - 170,000 VND</t>
  </si>
  <si>
    <t xml:space="preserve">https://vexere.com/vi-VN/xe-phuong-tra</t>
  </si>
  <si>
    <t xml:space="preserve">Việt Lào (Đà Nẵng)</t>
  </si>
  <si>
    <t xml:space="preserve">DaLat → DaNang, DaLat → NhaTrang, DaNang → DaLat, DaNang → HaNoi, DaNang → Hue, DaNang → NhaTrang…</t>
  </si>
  <si>
    <t xml:space="preserve">Ghế ngồi 16 chỗ, Limousine 22 Phòng VIP (WC), Limousine 24 Phòng VIP (KL)</t>
  </si>
  <si>
    <t xml:space="preserve">200,000 VND - 1,450,000 VND</t>
  </si>
  <si>
    <t xml:space="preserve">28 Huỳnh Thúc Kháng, Phường Phước Ninh, Quận Hải Châu, TP. Đà Nẵng.</t>
  </si>
  <si>
    <t xml:space="preserve">https://vexere.com/vi-VN/xe-viet-lao-da-nang</t>
  </si>
  <si>
    <t xml:space="preserve">Hoàng Long - Hà Nội</t>
  </si>
  <si>
    <t xml:space="preserve">DaNang → HCM, DaNang → HaNoi, DaNang → HaiPhong, DaNang → Hue, HCM → DaNang, HCM → HaNoi…</t>
  </si>
  <si>
    <t xml:space="preserve">Giường nằm 42 chỗ , Limousine 22 phòng đôi</t>
  </si>
  <si>
    <t xml:space="preserve">1,350,000 VND - 1,400,000 VND</t>
  </si>
  <si>
    <t xml:space="preserve">Bến xe Miền Đông, 292 Đinh Bộ Lĩnh</t>
  </si>
  <si>
    <t xml:space="preserve">https://vexere.com/vi-VN/xe-hoang-long-ha-noi</t>
  </si>
  <si>
    <t xml:space="preserve">Cúc Tùng</t>
  </si>
  <si>
    <t xml:space="preserve">DaLat → DaNang, DaNang → DaLat, DaNang → HCM, DaNang → Hue, DaNang → NhaTrang, HCM → NhaTrang…</t>
  </si>
  <si>
    <t xml:space="preserve">Limousine giường nằm đơn 21 chỗ (WC)</t>
  </si>
  <si>
    <t xml:space="preserve">450,000 VND - 700,000 VND</t>
  </si>
  <si>
    <t xml:space="preserve">71 Nguyễn Thị Minh Khai</t>
  </si>
  <si>
    <t xml:space="preserve">https://vexere.com/vi-VN/xe-cuc-tung</t>
  </si>
  <si>
    <t xml:space="preserve">Tân Quang Dũng</t>
  </si>
  <si>
    <t xml:space="preserve">DaLat → DaNang, DaLat → HCM, DaLat → Hue, DaNang → DaLat, DaNang → HCM, DaNang → HaNoi…</t>
  </si>
  <si>
    <t xml:space="preserve">Limousine 22 Phòng Đôi (WC), Limousine 22 Phòng Đôi G ( WC), Limousine 32 phòng (WC)</t>
  </si>
  <si>
    <t xml:space="preserve">150,000 VND - 950,000 VND</t>
  </si>
  <si>
    <t xml:space="preserve">0909053053 19006053 (Tân Quang Dũng Hồ Chí Minh)</t>
  </si>
  <si>
    <t xml:space="preserve">330 Lê Duẫn</t>
  </si>
  <si>
    <t xml:space="preserve">https://vexere.com/vi-VN/xe-tan-quang-dung</t>
  </si>
  <si>
    <t xml:space="preserve">HK BUSLINES</t>
  </si>
  <si>
    <t xml:space="preserve">DaNang → HaNoi, DaNang → Hue, DaNang → NhaTrang, HaNoi → DaNang, HaNoi → Hue, HaNoi → NhaTrang…</t>
  </si>
  <si>
    <t xml:space="preserve">Limousine 28 chỗ, Limousine giường phòng 22 chỗ (WC), Limousine giường phòng 24 chỗ</t>
  </si>
  <si>
    <t xml:space="preserve">200,000 VND - 1,550,000 VND</t>
  </si>
  <si>
    <t xml:space="preserve">https://vexere.com/vi-VN/xe-hk-buslines</t>
  </si>
  <si>
    <t xml:space="preserve">Liên Hưng</t>
  </si>
  <si>
    <t xml:space="preserve">DaNang → NhaTrang, HCM → NhaTrang, Hue → NhaTrang, NhaTrang → DaNang, NhaTrang → HCM, NhaTrang → Hue</t>
  </si>
  <si>
    <t xml:space="preserve">Limousine 21 phòng đơn (WC), Limousine 32 giường (WC), Limousine 34 giường (mới)</t>
  </si>
  <si>
    <t xml:space="preserve">45,000 – 810,000 VND</t>
  </si>
  <si>
    <t xml:space="preserve">1900 8888 43</t>
  </si>
  <si>
    <t xml:space="preserve">no vexere page found</t>
  </si>
  <si>
    <t xml:space="preserve">Tân Aba</t>
  </si>
  <si>
    <t xml:space="preserve">Giường nằm 46 chỗ, Limousine 22 phòng (WC)</t>
  </si>
  <si>
    <t xml:space="preserve">1,800,000 VND - 2,400,000 VND</t>
  </si>
  <si>
    <t xml:space="preserve">Bến xe Miền Đông - 292 Đinh Bộ Lĩnh</t>
  </si>
  <si>
    <t xml:space="preserve">https://vexere.com/vi-VN/xe-tan-aba</t>
  </si>
  <si>
    <t xml:space="preserve">Hoàng Hà (Phú Thọ)</t>
  </si>
  <si>
    <t xml:space="preserve">Ghế ngồi 29 chỗ, Giường nằm 44 chỗ, Limousine 12 chỗ</t>
  </si>
  <si>
    <t xml:space="preserve">14,000 VND - 410,000 VND</t>
  </si>
  <si>
    <t xml:space="preserve">818 Đại lộ Hùng Vương, Việt Thắng, P. Thanh Miếu</t>
  </si>
  <si>
    <t xml:space="preserve">https://vexere.com/vi-VN/xe-hoang-ha-phu-tho</t>
  </si>
  <si>
    <t xml:space="preserve">Hải Vân Travel</t>
  </si>
  <si>
    <t xml:space="preserve">DaNang → Hue, Hue → DaNang</t>
  </si>
  <si>
    <t xml:space="preserve">VIP Limousine 9 chỗ, Xe 7 chỗ</t>
  </si>
  <si>
    <t xml:space="preserve">130,000 VND - 230,000 VND</t>
  </si>
  <si>
    <t xml:space="preserve">38 Trần Cao Vân, Phú Hội, TP Huế</t>
  </si>
  <si>
    <t xml:space="preserve">https://vexere.com/vi-VN/xe-hai-van-travel</t>
  </si>
  <si>
    <t xml:space="preserve">Vip Phương Huy Luxury</t>
  </si>
  <si>
    <t xml:space="preserve">Limousine 11 chỗ</t>
  </si>
  <si>
    <t xml:space="preserve">240,000 VND - 270,000 VND</t>
  </si>
  <si>
    <t xml:space="preserve">Số 41 ngõ 63 Cổ Linh</t>
  </si>
  <si>
    <t xml:space="preserve">https://vexere.com/vi-VN/xe-vip-phuong-huy-luxury</t>
  </si>
  <si>
    <t xml:space="preserve">G8 SAPA OPEN TOUR</t>
  </si>
  <si>
    <t xml:space="preserve">DaNang → HaNoi, DaNang → Hue, HaGiang → HaNoi, HaGiang → Hue, HaGiang → SaPa, HaNoi → DaNang…</t>
  </si>
  <si>
    <t xml:space="preserve">Limousine 28 chỗ VIP, Limousine giường 22 chỗ, Limousine giường 24 chỗ</t>
  </si>
  <si>
    <t xml:space="preserve">128,000 VND - 1,250,000 VND</t>
  </si>
  <si>
    <t xml:space="preserve">0965611611 (G8 SAPA OPEN TOUR Hà Nội)</t>
  </si>
  <si>
    <t xml:space="preserve">105 Hoàng Quốc Việt</t>
  </si>
  <si>
    <t xml:space="preserve">https://vexere.com/vi-VN/xe-g8-sapa-open-tour</t>
  </si>
  <si>
    <t xml:space="preserve">HM Happycar</t>
  </si>
  <si>
    <t xml:space="preserve">DaLat → DaNang, DaLat → Hue, DaLat → NhaTrang, DaNang → DaLat, DaNang → Hue, DaNang → NhaTrang…</t>
  </si>
  <si>
    <t xml:space="preserve">Cabin 22 phòng, Limousine 22 phòng (Kim Long), Limousine 24 phòng</t>
  </si>
  <si>
    <t xml:space="preserve">100,000 VND - 1,050,000 VND</t>
  </si>
  <si>
    <t xml:space="preserve">210 Trần Quý Khoách, phường Hoà Minh</t>
  </si>
  <si>
    <t xml:space="preserve">https://vexere.com/vi-VN/xe-hm-happycar</t>
  </si>
  <si>
    <t xml:space="preserve">Phi Hùng Luxury</t>
  </si>
  <si>
    <t xml:space="preserve">Xe KIA 7 chỗ, Xe KIA Carnival 6 chỗ, Xe VINFAST VF8</t>
  </si>
  <si>
    <t xml:space="preserve">145,000 VND - 280,000 VND</t>
  </si>
  <si>
    <t xml:space="preserve">30 Tam Thai, Phường An Tây</t>
  </si>
  <si>
    <t xml:space="preserve">https://vexere.com/vi-VN/xe-phi-hung-luxury</t>
  </si>
  <si>
    <t xml:space="preserve">Anh Huy Đất Cảng</t>
  </si>
  <si>
    <t xml:space="preserve">Ghế ngồi 45 chỗ, Ghế ngồi 45 chỗ (Thường), Limousine 11 chỗ </t>
  </si>
  <si>
    <t xml:space="preserve">0 VND - 0 VND</t>
  </si>
  <si>
    <t xml:space="preserve"> 20 Cù Chính Lan</t>
  </si>
  <si>
    <t xml:space="preserve">https://vexere.com/vi-VN/xe-anh-huy-dat-cang-xe-khach</t>
  </si>
  <si>
    <t xml:space="preserve">Hải Phòng Travel (Đất Cảng)</t>
  </si>
  <si>
    <t xml:space="preserve">Ghế ngồi 27 chỗ, Limousine 11 chỗ</t>
  </si>
  <si>
    <t xml:space="preserve">150,000 VND - 250,000 VND</t>
  </si>
  <si>
    <t xml:space="preserve">19001767 (Hải Phòng Travel Hà Nội)</t>
  </si>
  <si>
    <t xml:space="preserve">Số 61 Phạm Văn Đồng, Anh Dũng</t>
  </si>
  <si>
    <t xml:space="preserve">https://vexere.com/vi-VN/xe-hai-phong-travel</t>
  </si>
  <si>
    <t xml:space="preserve">Thành Travel Car</t>
  </si>
  <si>
    <t xml:space="preserve">Xe 7 chỗ</t>
  </si>
  <si>
    <t xml:space="preserve">180,000 VND - 350,000 VND</t>
  </si>
  <si>
    <t xml:space="preserve">158 Sóng Hồng, Phú Bài,Thành Phố Huế</t>
  </si>
  <si>
    <t xml:space="preserve">https://vexere.com/vi-VN/xe-thanh-travel-car</t>
  </si>
  <si>
    <t xml:space="preserve">Thuận Phát Limousine</t>
  </si>
  <si>
    <t xml:space="preserve">Limousine 9 chỗ, Xe 7 chỗ </t>
  </si>
  <si>
    <t xml:space="preserve">130,000 VND - 330,000 VND</t>
  </si>
  <si>
    <t xml:space="preserve">122 Võ Quảng, Hoà Xuân, Cẩm Lệ, Đà Nẵng</t>
  </si>
  <si>
    <t xml:space="preserve">https://vexere.com/vi-VN/xe-thuan-phat-limousine</t>
  </si>
  <si>
    <t xml:space="preserve">Kết Đoàn Bus</t>
  </si>
  <si>
    <t xml:space="preserve">Ghế ngồi 16 chỗ </t>
  </si>
  <si>
    <t xml:space="preserve">75,000 VND - 900,000 VND</t>
  </si>
  <si>
    <t xml:space="preserve">19003239 0967221221 (Kết Đoàn Hà Nội)</t>
  </si>
  <si>
    <t xml:space="preserve">61 Hùng Vương, Sở Dầu - Bến xe Thượng Lý</t>
  </si>
  <si>
    <t xml:space="preserve">https://vexere.com/vi-VN/xe-ket-doan</t>
  </si>
  <si>
    <t xml:space="preserve">Tân Kim Chi</t>
  </si>
  <si>
    <t xml:space="preserve">DaLat → DaNang, DaNang → DaLat, DaNang → HCM, DaNang → HaNoi, HCM → DaNang, HaNoi → DaNang</t>
  </si>
  <si>
    <t xml:space="preserve">Limousine giường nằm 32 chỗ (WC), Limousine giường nằm 36 chỗ , Limousine giường phòng 22 chỗ (CABIN) (WC)</t>
  </si>
  <si>
    <t xml:space="preserve">310,000 VND - 900,000 VND</t>
  </si>
  <si>
    <t xml:space="preserve">19005151 0934 597 59 (Tân Kim Chi Đà Nẵng - Cẩm Lệ)</t>
  </si>
  <si>
    <t xml:space="preserve">58 Thanh Tịnh</t>
  </si>
  <si>
    <t xml:space="preserve">https://vexere.com/vi-VN/xe-tan-kim-chi</t>
  </si>
  <si>
    <t xml:space="preserve">Khanh Phong</t>
  </si>
  <si>
    <t xml:space="preserve">DaLat → NhaTrang, HCM → NhaTrang, NhaTrang → DaLat, NhaTrang → HCM</t>
  </si>
  <si>
    <t xml:space="preserve">Limousine 20 giường phòng (WC), Limousine 32 giường nằm (WC), Limousine 9 chỗ</t>
  </si>
  <si>
    <t xml:space="preserve">170,000 VND - 575,000 VND</t>
  </si>
  <si>
    <t xml:space="preserve">0258 3823 999 0258 3 (Khanh Phong Hồ Chí Minh)</t>
  </si>
  <si>
    <t xml:space="preserve">293 Phạm Ngũ Lão, Phường Phạm Ngũ Lão</t>
  </si>
  <si>
    <t xml:space="preserve">https://vexere.com/vi-VN/xe-khanh-phong</t>
  </si>
  <si>
    <t xml:space="preserve">Sao Việt</t>
  </si>
  <si>
    <t xml:space="preserve">HaGiang → HaNoi, HaNoi → HaGiang, HaNoi → SaPa, SaPa → HaNoi</t>
  </si>
  <si>
    <t xml:space="preserve">Giường nằm 36 chỗ (WC), Limousine giường phòng 21 chỗ (WC Hồng), Limousine giường phòng 21 chỗ (WC)</t>
  </si>
  <si>
    <t xml:space="preserve">150,000 VND - 450,000 VND</t>
  </si>
  <si>
    <t xml:space="preserve">19006746 (Sao Việt Hà Nội)</t>
  </si>
  <si>
    <t xml:space="preserve">Số 779 Giải Phóng</t>
  </si>
  <si>
    <t xml:space="preserve">https://vexere.com/vi-VN/xe-sao-viet</t>
  </si>
  <si>
    <t xml:space="preserve">Khang Limousine</t>
  </si>
  <si>
    <t xml:space="preserve">Limousine 9 chỗ, Xe 7 chỗ</t>
  </si>
  <si>
    <t xml:space="preserve">160,000 VND - 160,000 VND</t>
  </si>
  <si>
    <t xml:space="preserve">73 Nguyễn Hữu Thọ, Hòa Thuận Nam</t>
  </si>
  <si>
    <t xml:space="preserve">https://vexere.com/vi-VN/xe-khang-limousine</t>
  </si>
  <si>
    <t xml:space="preserve">Nguyễn Gia Limousine (Hải Phòng)</t>
  </si>
  <si>
    <t xml:space="preserve">240,000 VND - 250,000 VND</t>
  </si>
  <si>
    <t xml:space="preserve">1900252626 (Nguyễn Gia Limousine (Hải Phòng) Hà Nội)</t>
  </si>
  <si>
    <t xml:space="preserve">Số 11, Ngõ 604, Tổ dân phố Ninh Hải 2, Phường Anh Dũng</t>
  </si>
  <si>
    <t xml:space="preserve">https://vexere.com/vi-VN/xe-nguyen-gia-limousine-hai-phong</t>
  </si>
  <si>
    <t xml:space="preserve">An Anh Limousine</t>
  </si>
  <si>
    <t xml:space="preserve">DaLat → HCM, HCM → DaLat, HCM → NhaTrang, NhaTrang → HCM</t>
  </si>
  <si>
    <t xml:space="preserve">Limousine 22 Phòng WC, Limousine 24 Phòng Đôi, Limousine 34 Phòng Đơn</t>
  </si>
  <si>
    <t xml:space="preserve">300,000 VND - 480,000 VND</t>
  </si>
  <si>
    <t xml:space="preserve">19008678 (An Anh Limousine Hồ Chí Minh)</t>
  </si>
  <si>
    <t xml:space="preserve">Số 2 Nguyễn Tri Phương nối dài, P. Văn Hải</t>
  </si>
  <si>
    <t xml:space="preserve">https://vexere.com/vi-VN/xe-an-anh</t>
  </si>
  <si>
    <t xml:space="preserve">Đình Nhân</t>
  </si>
  <si>
    <t xml:space="preserve">DaNang → HCM, DaNang → NhaTrang, HCM → DaNang, HCM → Hue, HCM → NhaTrang</t>
  </si>
  <si>
    <t xml:space="preserve">Limousine 22 Phòng (WC), Limousine 32 Phòng (WC)</t>
  </si>
  <si>
    <t xml:space="preserve">500,000 VND - 1,000,000 VND</t>
  </si>
  <si>
    <t xml:space="preserve">0905.123.123 0905.34 (Đình Nhân Hồ Chí Minh)</t>
  </si>
  <si>
    <t xml:space="preserve">306A Hồng Lạc, Phường 11</t>
  </si>
  <si>
    <t xml:space="preserve">https://vexere.com/vi-VN/xe-dinh-nhan</t>
  </si>
  <si>
    <t xml:space="preserve">Hiền Phước</t>
  </si>
  <si>
    <t xml:space="preserve">DaNang → HCM, DaNang → HaNoi, HCM → DaNang, HCM → HaNoi, HaNoi → DaNang, HaNoi → HCM…</t>
  </si>
  <si>
    <t xml:space="preserve">Giường nằm 40 chỗ</t>
  </si>
  <si>
    <t xml:space="preserve">360,000 VND - 1,450,000 VND</t>
  </si>
  <si>
    <t xml:space="preserve">114 Kim Đồng, Giáp Bát</t>
  </si>
  <si>
    <t xml:space="preserve">https://vexere.com/vi-VN/xe-hien-phuoc</t>
  </si>
  <si>
    <t xml:space="preserve">Phong Phú</t>
  </si>
  <si>
    <t xml:space="preserve">Limousine 24 phòng đôi</t>
  </si>
  <si>
    <t xml:space="preserve">450,000 VND - 500,000 VND</t>
  </si>
  <si>
    <t xml:space="preserve">19009222 0779818818 (Phong Phú Sài Gòn)</t>
  </si>
  <si>
    <t xml:space="preserve">Số 79, tổ 4, Ấp Hiệp Quyết, thị trấn Định Quán </t>
  </si>
  <si>
    <t xml:space="preserve">https://vexere.com/vi-VN/xe-phong-phu</t>
  </si>
  <si>
    <t xml:space="preserve">Như Ý 78 (Phú Yên)</t>
  </si>
  <si>
    <t xml:space="preserve">HCM → NhaTrang</t>
  </si>
  <si>
    <t xml:space="preserve">Limousine 24 phòng, Limousine 34 chỗ</t>
  </si>
  <si>
    <t xml:space="preserve">181 Nguyễn Tất Thành</t>
  </si>
  <si>
    <t xml:space="preserve">https://vexere.com/vi-VN/xe-nhu-y-78-phu-yen</t>
  </si>
  <si>
    <t xml:space="preserve">Thanh Bình 7 Car</t>
  </si>
  <si>
    <t xml:space="preserve">180,000 – 350,000 VND</t>
  </si>
  <si>
    <t xml:space="preserve">https://vexere.com/vi-VN/xe-thanh-binh-7-car</t>
  </si>
  <si>
    <t xml:space="preserve">VietNam Explore</t>
  </si>
  <si>
    <t xml:space="preserve">DaLat → NhaTrang, DaNang → Hue, Hue → DaNang, NhaTrang → DaLat</t>
  </si>
  <si>
    <t xml:space="preserve">Ghế ngồi 16 chỗ, Limousine 11 chỗ </t>
  </si>
  <si>
    <t xml:space="preserve">150,000 VND - 490,000 VND</t>
  </si>
  <si>
    <t xml:space="preserve">548 Đ. Hai Bà Trưng, Tân An</t>
  </si>
  <si>
    <t xml:space="preserve">https://vexere.com/vi-VN/xe-vietnam-explore</t>
  </si>
  <si>
    <t xml:space="preserve">Daiichi Travel</t>
  </si>
  <si>
    <t xml:space="preserve">Limo Green 6 chỗ , Limousine 11 chỗ, Limousine 34 chỗ</t>
  </si>
  <si>
    <t xml:space="preserve">100 VND - 9,600,000 VND</t>
  </si>
  <si>
    <t xml:space="preserve">https://vexere.com/vi-VN/xe-daiichi-travel</t>
  </si>
  <si>
    <t xml:space="preserve">Bình Minh Tải</t>
  </si>
  <si>
    <t xml:space="preserve">Limousine 22 Phòng Luxury, Limousine 22 Phòng Đôi VIP (WC), Limousine 32 Phòng VIP (WC)</t>
  </si>
  <si>
    <t xml:space="preserve">395,000 VND - 650,000 VND</t>
  </si>
  <si>
    <t xml:space="preserve">27 Tây Sơn</t>
  </si>
  <si>
    <t xml:space="preserve">https://vexere.com/vi-VN/xe-binh-minh-tai</t>
  </si>
  <si>
    <t xml:space="preserve">Dũng Car</t>
  </si>
  <si>
    <t xml:space="preserve">200,000 VND - 350,000 VND</t>
  </si>
  <si>
    <t xml:space="preserve">30/1 Phan Kế Bính, Phường Thuỷ Xuân,TP Huế</t>
  </si>
  <si>
    <t xml:space="preserve">https://vexere.com/vi-VN/xe-dung-car</t>
  </si>
  <si>
    <t xml:space="preserve">Long Vân Limousine</t>
  </si>
  <si>
    <t xml:space="preserve">DaLat → HCM, HCM → DaLat</t>
  </si>
  <si>
    <t xml:space="preserve">Limousine phòng đôi 22 chỗ (WC)</t>
  </si>
  <si>
    <t xml:space="preserve">249,000 VND - 486,000 VND</t>
  </si>
  <si>
    <t xml:space="preserve">1900252547 (Long Vân Limousine Sài Gòn)</t>
  </si>
  <si>
    <t xml:space="preserve">42 Lê Lợi, Tân Lợi</t>
  </si>
  <si>
    <t xml:space="preserve">https://vexere.com/vi-VN/xe-long-van-limousine</t>
  </si>
  <si>
    <t xml:space="preserve">Quang Dũng VIP Limousine</t>
  </si>
  <si>
    <t xml:space="preserve">DaLat → DaNang, DaLat → Hue, DaLat → NhaTrang, DaNang → DaLat, DaNang → HCM, DaNang → HaNoi…</t>
  </si>
  <si>
    <t xml:space="preserve">Giường phòng 32 chỗ (Có WC), Limousine 22 phòng (Có WC)</t>
  </si>
  <si>
    <t xml:space="preserve">300,000 VND - 1,200,000 VND</t>
  </si>
  <si>
    <t xml:space="preserve">0971367367 097547373 (Quang Dũng VIP Limousine Đà Nẵng)</t>
  </si>
  <si>
    <t xml:space="preserve">129 quốc lộ 9, Phường Đông Lễ, Đông Hà, Quảng Trị</t>
  </si>
  <si>
    <t xml:space="preserve">https://vexere.com/vi-VN/xe-quang-dung-vip-limousine</t>
  </si>
  <si>
    <t xml:space="preserve">Hoàng Phương Limousine (Hải Phòng)</t>
  </si>
  <si>
    <t xml:space="preserve">Limousine 9 chỗ</t>
  </si>
  <si>
    <t xml:space="preserve">300,000 VND - 300,000 VND</t>
  </si>
  <si>
    <t xml:space="preserve">LoongToong</t>
  </si>
  <si>
    <t xml:space="preserve">https://vexere.com/vi-VN/xe-hoang-phuong-limousine</t>
  </si>
  <si>
    <t xml:space="preserve">Minh Châu Luxury</t>
  </si>
  <si>
    <t xml:space="preserve">Vinfast Limo Green 6 chỗ, Xe 7 chỗ</t>
  </si>
  <si>
    <t xml:space="preserve">98,000 VND - 98,000 VND</t>
  </si>
  <si>
    <t xml:space="preserve"> La Sơn, Lộc Sơn</t>
  </si>
  <si>
    <t xml:space="preserve">https://vexere.com/vi-VN/xe-minh-chau-luxury</t>
  </si>
  <si>
    <t xml:space="preserve">Rin Hà Travel Car</t>
  </si>
  <si>
    <t xml:space="preserve">1232 Nguyễn Tất Thành, TT. Phú Bài, Hương Thủy, Thừa Thiên Huế</t>
  </si>
  <si>
    <t xml:space="preserve">https://vexere.com/vi-VN/xe-rin-ha-travel-car</t>
  </si>
  <si>
    <t xml:space="preserve">Kết Đoàn</t>
  </si>
  <si>
    <t xml:space="preserve">Hoàng Long (Đỏ)</t>
  </si>
  <si>
    <t xml:space="preserve">HCM → DaNang, HCM → HaNoi, HCM → HaiPhong, HCM → Hue, HCM → SaPa, HaNoi → DaNang…</t>
  </si>
  <si>
    <t xml:space="preserve">Giường nằm 42 chỗ</t>
  </si>
  <si>
    <t xml:space="preserve">800,000 VND - 1,700,000 VND</t>
  </si>
  <si>
    <t xml:space="preserve">Bến xe Miền Đông </t>
  </si>
  <si>
    <t xml:space="preserve">https://vexere.com/vi-VN/xe-hoang-long-do</t>
  </si>
  <si>
    <t xml:space="preserve">Mạnh Hùng</t>
  </si>
  <si>
    <t xml:space="preserve">HCM → NhaTrang, NhaTrang → HCM</t>
  </si>
  <si>
    <t xml:space="preserve">Giường nằm 4x chỗ, Limousine 24 Phòng, Limousine 24 Phòng Đôi</t>
  </si>
  <si>
    <t xml:space="preserve">150,000 VND - 1,250,000 VND</t>
  </si>
  <si>
    <t xml:space="preserve">0935613613 083561361 (Mạnh Hùng Hồ Chí Minh)</t>
  </si>
  <si>
    <t xml:space="preserve">71 Tây Sơn , Phường Ghềnh Ráng</t>
  </si>
  <si>
    <t xml:space="preserve">https://vexere.com/vi-VN/xe-manh-hung</t>
  </si>
  <si>
    <t xml:space="preserve">Tân Limousine</t>
  </si>
  <si>
    <t xml:space="preserve">Fortuner 7 chỗ, Vinfast Limo Green 6 chỗ, Xe 7 chỗ Fortuner</t>
  </si>
  <si>
    <t xml:space="preserve">180,000 VND - 180,000 VND</t>
  </si>
  <si>
    <t xml:space="preserve">10 Võ Xuân Lâm, Thủy Lương, Hương Thủy, Thừa Thiên Huế</t>
  </si>
  <si>
    <t xml:space="preserve">https://vexere.com/vi-VN/xe-tan-limousine</t>
  </si>
  <si>
    <t xml:space="preserve">Caro Luxury</t>
  </si>
  <si>
    <t xml:space="preserve">Xe 6 chỗ</t>
  </si>
  <si>
    <t xml:space="preserve">160,000 VND - 295,000 VND</t>
  </si>
  <si>
    <t xml:space="preserve">Tổ 8, Kiệt 1, TDP Nam Thượng, Phường Phú Thượng, TP Huế</t>
  </si>
  <si>
    <t xml:space="preserve">https://vexere.com/vi-VN/xe-caro-luxury</t>
  </si>
  <si>
    <t xml:space="preserve">Huỳnh Gia</t>
  </si>
  <si>
    <t xml:space="preserve">Giường nằm 34 chỗ (WC), Giường nằm 38 chỗ (WC), Limousine 21 phòng (WC)</t>
  </si>
  <si>
    <t xml:space="preserve">350,000 VND - 900,000 VND</t>
  </si>
  <si>
    <t xml:space="preserve">02583529199 02583562 (Huỳnh Gia Sài Gòn)</t>
  </si>
  <si>
    <t xml:space="preserve">16-18 Nguyễn Chánh</t>
  </si>
  <si>
    <t xml:space="preserve">https://vexere.com/vi-VN/xe-huynh-gia</t>
  </si>
  <si>
    <t xml:space="preserve">Hoàng Phú Limousine</t>
  </si>
  <si>
    <t xml:space="preserve">150,000 VND - 350,000 VND</t>
  </si>
  <si>
    <t xml:space="preserve">0973 244 078 (Hoàng Phú Limousine Hà Nội)</t>
  </si>
  <si>
    <t xml:space="preserve">Tổ 26, Phường Thượng Thanh</t>
  </si>
  <si>
    <t xml:space="preserve">https://vexere.com/vi-VN/xe-hoang-phu-limousine</t>
  </si>
  <si>
    <t xml:space="preserve">Hoàng Long Limousine</t>
  </si>
  <si>
    <t xml:space="preserve">DaNang → HCM, HCM → DaNang, HCM → HaNoi, HCM → HaiPhong, HCM → Hue, HaNoi → DaNang…</t>
  </si>
  <si>
    <t xml:space="preserve">Giường nằm 40 giường, Limousine 22 Phòng (WC)</t>
  </si>
  <si>
    <t xml:space="preserve">1,300,000 VND - 1,300,000 VND</t>
  </si>
  <si>
    <t xml:space="preserve">Ngõ 15 Đường Ngọc Hồi, Phường Hoàng Liệt</t>
  </si>
  <si>
    <t xml:space="preserve">https://vexere.com/vi-VN/xe-hoang-long-limousine</t>
  </si>
  <si>
    <t xml:space="preserve">Anh Tùng Limousine</t>
  </si>
  <si>
    <t xml:space="preserve">250,000 VND - 450,000 VND</t>
  </si>
  <si>
    <t xml:space="preserve">0983422999 (Anh Tùng Limousine Hà Nội)</t>
  </si>
  <si>
    <t xml:space="preserve">https://vexere.com/vi-VN/xe-anh-tung-limousine</t>
  </si>
  <si>
    <t xml:space="preserve">Phượng Trang Open Bus</t>
  </si>
  <si>
    <t xml:space="preserve">150,000 VND - 550,000 VND</t>
  </si>
  <si>
    <t xml:space="preserve">Thủy Phương, Hương Thủy, Thừa Thiên Huế</t>
  </si>
  <si>
    <t xml:space="preserve">https://vexere.com/vi-VN/xe-phuong-trang-open-bus</t>
  </si>
  <si>
    <t xml:space="preserve">Kết Đoàn Travel</t>
  </si>
  <si>
    <t xml:space="preserve">HaGiang → SaPa, HaNoi → SaPa, HaiPhong → HaNoi, HaiPhong → SaPa, SaPa → HaGiang, SaPa → HaNoi…</t>
  </si>
  <si>
    <t xml:space="preserve">Limousine giường nằm 34 chỗ, xe Cabin cung điện 22 phòng</t>
  </si>
  <si>
    <t xml:space="preserve">400,000 VND - 650,000 VND</t>
  </si>
  <si>
    <t xml:space="preserve">785 Điện Biên Phủ</t>
  </si>
  <si>
    <t xml:space="preserve">https://vexere.com/vi-VN/xe-ket-doan-travel</t>
  </si>
  <si>
    <t xml:space="preserve">Lê Gia Travel</t>
  </si>
  <si>
    <t xml:space="preserve">Vinfast Limo Green 6 chỗ</t>
  </si>
  <si>
    <t xml:space="preserve">10,000 – 10,000 VND</t>
  </si>
  <si>
    <t xml:space="preserve">https://vexere.com/vi-VN/xe-le-gia-travel</t>
  </si>
  <si>
    <t xml:space="preserve">Khang Thịnh</t>
  </si>
  <si>
    <t xml:space="preserve">DaLat → HCM, NhaTrang → HCM</t>
  </si>
  <si>
    <t xml:space="preserve">Giường nằm 4x chỗ, Limousine 24 Phòng Đôi, Limousine 34 phòng</t>
  </si>
  <si>
    <t xml:space="preserve">400,000 VND - 800,000 VND</t>
  </si>
  <si>
    <t xml:space="preserve">31 Nguyễn Hữu Cảnh, P. Phú Thọ</t>
  </si>
  <si>
    <t xml:space="preserve">https://vexere.com/vi-VN/xe-khang-thinh</t>
  </si>
  <si>
    <t xml:space="preserve">Tùng Lê Car</t>
  </si>
  <si>
    <t xml:space="preserve">Xe Limo Green 7 chỗ</t>
  </si>
  <si>
    <t xml:space="preserve">150,000 VND - 150,000 VND</t>
  </si>
  <si>
    <t xml:space="preserve">  48 nguyễn viết phong, phường phú bài, tp huế</t>
  </si>
  <si>
    <t xml:space="preserve">https://vexere.com/vi-VN/xe-tung-le-car</t>
  </si>
  <si>
    <t xml:space="preserve">Hải Vân Limousine (xehue.vn)</t>
  </si>
  <si>
    <t xml:space="preserve">Hue → DaNang</t>
  </si>
  <si>
    <t xml:space="preserve">7 chỗ thường, Limousine 9 chỗ</t>
  </si>
  <si>
    <t xml:space="preserve">210,000 VND - 210,000 VND</t>
  </si>
  <si>
    <t xml:space="preserve">19006763 (Hải Vân Vũng Tàu Hồ Chí Minh)</t>
  </si>
  <si>
    <t xml:space="preserve">156B Lê Hồng Phong, Phường 4</t>
  </si>
  <si>
    <t xml:space="preserve">https://vexere.com/vi-VN/xe-hai-van-limousine-xehue-vn</t>
  </si>
  <si>
    <t xml:space="preserve">Quang Nghị</t>
  </si>
  <si>
    <t xml:space="preserve">HaGiang → HaNoi, HaGiang → HaiPhong, HaGiang → SaPa, HaNoi → HaGiang, HaiPhong → HaGiang, SaPa → HaGiang</t>
  </si>
  <si>
    <t xml:space="preserve">Giường nằm 21 chỗ, Limousine 14 chỗ VIP, Limousine 16 chỗ VIP</t>
  </si>
  <si>
    <t xml:space="preserve">200,000 VND - 750,000 VND</t>
  </si>
  <si>
    <t xml:space="preserve">19009117 (Quang Nghị Hà Nội)</t>
  </si>
  <si>
    <t xml:space="preserve">Số 55 Minh Khai, Minh Khai</t>
  </si>
  <si>
    <t xml:space="preserve">https://vexere.com/vi-VN/xe-quang-nghi</t>
  </si>
  <si>
    <t xml:space="preserve">FUTA HÀ SƠN</t>
  </si>
  <si>
    <t xml:space="preserve">DaNang → HaNoi, HaNoi → DaNang, HaNoi → SaPa, SaPa → HaNoi</t>
  </si>
  <si>
    <t xml:space="preserve">Limousine 24 chỗ, Limousine 34 chỗ, Xe Limousine 34 Cabin</t>
  </si>
  <si>
    <t xml:space="preserve">290,000 VND - 700,000 VND</t>
  </si>
  <si>
    <t xml:space="preserve">19006776 (FUTA HÀ SƠN Hà Nội)</t>
  </si>
  <si>
    <t xml:space="preserve">Bến xe Trung Tâm Lào Cai, tổ 13, phường Xuân Tăng, TP Lào Cai, tỉnh Lào Cai</t>
  </si>
  <si>
    <t xml:space="preserve">https://vexere.com/vi-VN/xe-futa-ha-son</t>
  </si>
  <si>
    <t xml:space="preserve">Nhật Dương - Bình Minh Bus</t>
  </si>
  <si>
    <t xml:space="preserve">Limousine 22 Phòng Đôi Luxury (WC), Limousine phòng 21 đôi (WC)</t>
  </si>
  <si>
    <t xml:space="preserve">479,000 VND - 480,000 VND</t>
  </si>
  <si>
    <t xml:space="preserve">0789802999 078980399 (Nhật Dương - Bình Minh Bus Hồ Chí Minh)</t>
  </si>
  <si>
    <t xml:space="preserve">99 Nguyễn Cư Trinh, P.Nguyễn Cư Trinh, Q1</t>
  </si>
  <si>
    <t xml:space="preserve">https://vexere.com/vi-VN/xe-nhat-duong-binh-minh-bus</t>
  </si>
  <si>
    <t xml:space="preserve">Tuấn Tú Express</t>
  </si>
  <si>
    <t xml:space="preserve">DaLat → HCM, HCM → DaLat, NhaTrang → HCM</t>
  </si>
  <si>
    <t xml:space="preserve">Giường nằm 46 chỗ, Limousine 24 Phòng Đôi, Luxury 34 phòng</t>
  </si>
  <si>
    <t xml:space="preserve">350,000 VND - 700,000 VND</t>
  </si>
  <si>
    <t xml:space="preserve">0916.616.099 (Tuấn Tú Express Quảng Ngãi)</t>
  </si>
  <si>
    <t xml:space="preserve">02 Trần Khánh Dư, P. Nghĩa Chánh, TP. Quảng Ngãi</t>
  </si>
  <si>
    <t xml:space="preserve">https://vexere.com/vi-VN/xe-tuan-tu-express</t>
  </si>
  <si>
    <t xml:space="preserve">HTX Sài Gòn</t>
  </si>
  <si>
    <t xml:space="preserve">DaNang → HCM, DaNang → HaiPhong, HCM → DaNang, HCM → HaiPhong, HCM → Hue, HaiPhong → DaNang…</t>
  </si>
  <si>
    <t xml:space="preserve">650,000 VND - 1,400,000 VND</t>
  </si>
  <si>
    <t xml:space="preserve">Quầy 10 - Bến xe Thượng Lý, số 52 Sở Dầu</t>
  </si>
  <si>
    <t xml:space="preserve">https://vexere.com/vi-VN/xe-htx-sai-gon</t>
  </si>
  <si>
    <t xml:space="preserve">Lữ Hành Quỳnh Thanh</t>
  </si>
  <si>
    <t xml:space="preserve">130,000 – 130,000 VND</t>
  </si>
  <si>
    <t xml:space="preserve">Xuân Minh</t>
  </si>
  <si>
    <t xml:space="preserve">Xe Limo Green 7 chỗ </t>
  </si>
  <si>
    <t xml:space="preserve">126 Nguyễn Khoa Chiêm, Phường An Tây, Tp Huế</t>
  </si>
  <si>
    <t xml:space="preserve">https://vexere.com/vi-VN/xe-xuan-minh</t>
  </si>
  <si>
    <t xml:space="preserve">Bằng Phấn</t>
  </si>
  <si>
    <t xml:space="preserve">HaGiang → HaNoi, HaGiang → HaiPhong, HaGiang → SaPa, HaNoi → HaGiang, HaiPhong → HaGiang, HaiPhong → HaNoi…</t>
  </si>
  <si>
    <t xml:space="preserve">Giường nằm 36 chỗ, Giường nằm 44 chỗ, Khách sạn di động 34 phòng đơn</t>
  </si>
  <si>
    <t xml:space="preserve">130,000 VND - 550,000 VND</t>
  </si>
  <si>
    <t xml:space="preserve">0917898898 19009389 (Bằng Phấn Hà Nội)</t>
  </si>
  <si>
    <t xml:space="preserve"> Số 100 Trần Phú, Minh Khai</t>
  </si>
  <si>
    <t xml:space="preserve">https://vexere.com/vi-VN/xe-bang-phan</t>
  </si>
  <si>
    <t xml:space="preserve">An Bình (Thái Bình)</t>
  </si>
  <si>
    <t xml:space="preserve">DaNang → HCM, DaNang → NhaTrang, HCM → DaNang, HCM → HaNoi, HCM → Hue, HaNoi → HCM…</t>
  </si>
  <si>
    <t xml:space="preserve">Giường nằm 40 chỗ, Limousine Giường Phòng 32 Chỗ, Limousine giường phòng 22 chỗ</t>
  </si>
  <si>
    <t xml:space="preserve">800,000 VND - 1,330,000 VND</t>
  </si>
  <si>
    <t xml:space="preserve">0928487487 (An Bình (Thái Bình) Thái Bình)</t>
  </si>
  <si>
    <t xml:space="preserve">Thôn Nam Tiền, Xã Hòa Bình</t>
  </si>
  <si>
    <t xml:space="preserve">https://vexere.com/vi-VN/xe-an-binh-thai-binh</t>
  </si>
  <si>
    <t xml:space="preserve">Thuận Hưng Travel</t>
  </si>
  <si>
    <t xml:space="preserve">DaNang → HaNoi, HaNoi → DaNang, HaNoi → NhaTrang, NhaTrang → DaNang, NhaTrang → HaNoi</t>
  </si>
  <si>
    <t xml:space="preserve">Limousine 24 cabin, Limousine 24 cabin đơn , Limousine 34 Phòng</t>
  </si>
  <si>
    <t xml:space="preserve">600,000 VND - 1,300,000 VND</t>
  </si>
  <si>
    <t xml:space="preserve">Số 188 đường Vành đai 3, phường Yên Sở</t>
  </si>
  <si>
    <t xml:space="preserve">https://vexere.com/vi-VN/xe-thuan-hung-travel</t>
  </si>
  <si>
    <t xml:space="preserve">Đức Tuấn Travel</t>
  </si>
  <si>
    <t xml:space="preserve">Limousine ghế ngồi 7 chỗ</t>
  </si>
  <si>
    <t xml:space="preserve">130,000 VND - 350,000 VND</t>
  </si>
  <si>
    <t xml:space="preserve">248 Nguyễn Tri Phương</t>
  </si>
  <si>
    <t xml:space="preserve">https://vexere.com/vi-VN/xe-duc-tuan-travel</t>
  </si>
  <si>
    <t xml:space="preserve">Bốn Luyện Express</t>
  </si>
  <si>
    <t xml:space="preserve">DaLat → HCM, DaNang → HCM, DaNang → NhaTrang, HCM → DaLat, HCM → DaNang, HCM → NhaTrang…</t>
  </si>
  <si>
    <t xml:space="preserve">Giường nằm 34 chỗ Luxury, Limousine 24 Phòng, Limousine 24 Phòng Đôi</t>
  </si>
  <si>
    <t xml:space="preserve">250,000 VND - 1,050,000 VND</t>
  </si>
  <si>
    <t xml:space="preserve">Số 448 Quốc Lộ 61 , ấp Sua Đũa, Xã Vĩnh Hòa Hiệp, Huyện Châu Thành</t>
  </si>
  <si>
    <t xml:space="preserve">https://vexere.com/vi-VN/xe-bon-luyen-express</t>
  </si>
  <si>
    <t xml:space="preserve">Toàn Xe Ghép</t>
  </si>
  <si>
    <t xml:space="preserve">Xe 7 Chỗ</t>
  </si>
  <si>
    <t xml:space="preserve">Huế </t>
  </si>
  <si>
    <t xml:space="preserve">https://vexere.com/vi-VN/xe-toan-xe-ghep</t>
  </si>
  <si>
    <t xml:space="preserve">Việt Luxury Travel</t>
  </si>
  <si>
    <t xml:space="preserve">Limousine 9 chỗ </t>
  </si>
  <si>
    <t xml:space="preserve">150,000 VND - 230,000 VND</t>
  </si>
  <si>
    <t xml:space="preserve">Huế</t>
  </si>
  <si>
    <t xml:space="preserve">https://vexere.com/vi-VN/xe-viet-luxury-travel</t>
  </si>
  <si>
    <t xml:space="preserve">Duy Hùng Travel</t>
  </si>
  <si>
    <t xml:space="preserve">200,000 VND - 400,000 VND</t>
  </si>
  <si>
    <t xml:space="preserve">Số 2 Bùi Xuân Phái ,Thành phó Huế</t>
  </si>
  <si>
    <t xml:space="preserve">https://vexere.com/vi-VN/xe-duy-hung-travel</t>
  </si>
  <si>
    <t xml:space="preserve">Hoàng Long Happy Car</t>
  </si>
  <si>
    <t xml:space="preserve">Xe 7 Chỗ </t>
  </si>
  <si>
    <t xml:space="preserve">Thôn 7, Thuỷ Phù, Hương Thuỷ, Huế</t>
  </si>
  <si>
    <t xml:space="preserve">https://vexere.com/vi-VN/xe-hoang-long-happy-car</t>
  </si>
  <si>
    <t xml:space="preserve">Bảo Châu Car</t>
  </si>
  <si>
    <t xml:space="preserve">Xe Fortuner 7 chỗ</t>
  </si>
  <si>
    <t xml:space="preserve">159,000 VND - 350,000 VND</t>
  </si>
  <si>
    <t xml:space="preserve">42 Tôn Thất Sơn, Thùy Phương, Phương Thủy, Huế</t>
  </si>
  <si>
    <t xml:space="preserve">https://vexere.com/vi-VN/xe-bao-chau-car</t>
  </si>
  <si>
    <t xml:space="preserve">Duy Khánh Limousine</t>
  </si>
  <si>
    <t xml:space="preserve">DaNang → HaNoi, DaNang → HaiPhong, HaNoi → DaNang, HaNoi → HaiPhong, HaNoi → Hue, HaiPhong → DaNang…</t>
  </si>
  <si>
    <t xml:space="preserve">Cabin đôi 24 phòng, Limousine 11 chỗ </t>
  </si>
  <si>
    <t xml:space="preserve">100,000 VND - 1,145,000 VND</t>
  </si>
  <si>
    <t xml:space="preserve">19009442 0972118299 (Duy Khánh Limousine Quảng Ninh)</t>
  </si>
  <si>
    <t xml:space="preserve">11 Lê Thanh Nghị, Quang Hanh</t>
  </si>
  <si>
    <t xml:space="preserve">https://vexere.com/vi-VN/xe-duy-khanh-limousine</t>
  </si>
  <si>
    <t xml:space="preserve">Hưng Thịnh Phát Limousine</t>
  </si>
  <si>
    <t xml:space="preserve">Limousine 9 chỗ VIP</t>
  </si>
  <si>
    <t xml:space="preserve">23 Bến Nghé, P.Phú Hội, Tp.Huế</t>
  </si>
  <si>
    <t xml:space="preserve">https://vexere.com/vi-VN/xe-hung-thinh-phat-limousine</t>
  </si>
  <si>
    <t xml:space="preserve">Đức Hải Car</t>
  </si>
  <si>
    <t xml:space="preserve">Limo Green 7 Chỗ </t>
  </si>
  <si>
    <t xml:space="preserve">Tổ dân phố Thạch An, Phường Hương Thuỷ, Tp Huế </t>
  </si>
  <si>
    <t xml:space="preserve">https://vexere.com/vi-VN/xe-duc-hai-car</t>
  </si>
  <si>
    <t xml:space="preserve">Go365</t>
  </si>
  <si>
    <t xml:space="preserve">DaLat → NhaTrang, NhaTrang → DaLat</t>
  </si>
  <si>
    <t xml:space="preserve">Limousine 11 chỗ, Luxury Dcar 9 Ghế, Xe Gaz 16 chỗ</t>
  </si>
  <si>
    <t xml:space="preserve">429,000 VND - 429,000 VND</t>
  </si>
  <si>
    <t xml:space="preserve">41 Trịnh Phong</t>
  </si>
  <si>
    <t xml:space="preserve">https://vexere.com/vi-VN/xe-go365</t>
  </si>
  <si>
    <t xml:space="preserve">Cúc Tùng Limousine</t>
  </si>
  <si>
    <t xml:space="preserve">DaLat → NhaTrang, DaNang → NhaTrang, NhaTrang → DaLat, NhaTrang → DaNang</t>
  </si>
  <si>
    <t xml:space="preserve">Limousine 9 chỗ, Limousine giường nằm 21 chỗ</t>
  </si>
  <si>
    <t xml:space="preserve">180,000 VND - 670,000 VND</t>
  </si>
  <si>
    <t xml:space="preserve">198 Ngô Gia Tự, P.Phước Tiến, Nha Trang, Khánh Hòa</t>
  </si>
  <si>
    <t xml:space="preserve">https://vexere.com/vi-VN/xe-cuc-tung-limousine</t>
  </si>
  <si>
    <t xml:space="preserve">Xuân Minh Travel</t>
  </si>
  <si>
    <t xml:space="preserve">Hoàng Long (Bắc - Trung - Nam)</t>
  </si>
  <si>
    <t xml:space="preserve">HCM → HaNoi, HCM → Hue, HaNoi → DaNang, HaNoi → HCM, HaNoi → Hue, HaNoi → NhaTrang</t>
  </si>
  <si>
    <t xml:space="preserve">Bến xe Miền Đông - Cổng số 4 - Quốc lộ 13, Phường 26</t>
  </si>
  <si>
    <t xml:space="preserve">https://vexere.com/vi-VN/xe-hoang-long-bac-trung-nam</t>
  </si>
  <si>
    <t xml:space="preserve">Thảo Mạnh Hùng</t>
  </si>
  <si>
    <t xml:space="preserve">Giường nằm 4x chỗ, Limousine 22 Phòng Đôi, Limousine 22 Phòng Đơn</t>
  </si>
  <si>
    <t xml:space="preserve">410,000 VND - 880,000 VND</t>
  </si>
  <si>
    <t xml:space="preserve">19 Trần Phú, Thị Trấn Diêu Trì</t>
  </si>
  <si>
    <t xml:space="preserve">https://vexere.com/vi-VN/xe-thao-manh-hung</t>
  </si>
  <si>
    <t xml:space="preserve">Pháp Car Travel</t>
  </si>
  <si>
    <t xml:space="preserve">271/8A Chi Lăng, Phú Xuân, Tp.Huế</t>
  </si>
  <si>
    <t xml:space="preserve">https://vexere.com/vi-VN/xe-phap-car-travel</t>
  </si>
  <si>
    <t xml:space="preserve">Quang Hạnh (NT)</t>
  </si>
  <si>
    <t xml:space="preserve">DaNang → NhaTrang, HCM → NhaTrang, NhaTrang → DaNang, NhaTrang → HCM</t>
  </si>
  <si>
    <t xml:space="preserve">Limousine 22 phòng đơn (WC)</t>
  </si>
  <si>
    <t xml:space="preserve">420,000 VND - 710,000 VND</t>
  </si>
  <si>
    <t xml:space="preserve">0913449883 (Quang Hạnh (NT) Phan Rang-Tháp Chàm - Ninh Thuận)</t>
  </si>
  <si>
    <t xml:space="preserve">59 Đường 23/10</t>
  </si>
  <si>
    <t xml:space="preserve">https://vexere.com/vi-VN/xe-quang-hanh-nt</t>
  </si>
  <si>
    <t xml:space="preserve">Bôn Lê Car</t>
  </si>
  <si>
    <t xml:space="preserve">Xe Limo Green 6 chỗ</t>
  </si>
  <si>
    <t xml:space="preserve">huế</t>
  </si>
  <si>
    <t xml:space="preserve">https://vexere.com/vi-VN/xe-bon-le-car</t>
  </si>
  <si>
    <t xml:space="preserve">Văn Pháp</t>
  </si>
  <si>
    <t xml:space="preserve">Limo Green</t>
  </si>
  <si>
    <t xml:space="preserve">https://vexere.com/vi-VN/xe-van-phap</t>
  </si>
  <si>
    <t xml:space="preserve">Vũ Hán Group</t>
  </si>
  <si>
    <t xml:space="preserve">HaGiang → HaNoi, HaNoi → HaGiang</t>
  </si>
  <si>
    <t xml:space="preserve">Ghế ngồi 45 chỗ, Giường nằm 20 chỗ</t>
  </si>
  <si>
    <t xml:space="preserve">50,000 VND - 550,000 VND</t>
  </si>
  <si>
    <t xml:space="preserve">Số 95, đường Chiến Thắng Sông Lô, Phường Tân Quang</t>
  </si>
  <si>
    <t xml:space="preserve">https://vexere.com/vi-VN/xe-vu-han-group</t>
  </si>
  <si>
    <t xml:space="preserve">Phúc An Express</t>
  </si>
  <si>
    <t xml:space="preserve">Limousine 22 giường phòng (WC), Limousine 32 phòng (WC)</t>
  </si>
  <si>
    <t xml:space="preserve">500,000 VND - 550,000 VND</t>
  </si>
  <si>
    <t xml:space="preserve">1900 06 68 06 (Phúc An Express Sài Gòn)</t>
  </si>
  <si>
    <t xml:space="preserve">171 Nguyễn Cư Trinh, P.Cầu Ông Lãnh, TP HCM</t>
  </si>
  <si>
    <t xml:space="preserve">https://vexere.com/vi-VN/xe-phuc-an-express</t>
  </si>
  <si>
    <t xml:space="preserve">Hiếu Vinh</t>
  </si>
  <si>
    <t xml:space="preserve">200,000 VND - 200,000 VND</t>
  </si>
  <si>
    <t xml:space="preserve">Bến xe Sơn Hoà</t>
  </si>
  <si>
    <t xml:space="preserve">https://vexere.com/vi-VN/xe-hieu-vinh</t>
  </si>
  <si>
    <t xml:space="preserve">Xuân Quỳnh</t>
  </si>
  <si>
    <t xml:space="preserve">Kia Sedona 6 chỗ , Vip Limo 7 Chỗ (chở 6 khách)</t>
  </si>
  <si>
    <t xml:space="preserve">02203 680 680 0901 3 (Xuân Quỳnh Hà Nội)</t>
  </si>
  <si>
    <t xml:space="preserve">Số 38 Bùi Thị Xuân, Lê Thanh Nghị</t>
  </si>
  <si>
    <t xml:space="preserve">https://vexere.com/vi-VN/xe-xuan-quynh</t>
  </si>
  <si>
    <t xml:space="preserve">Tiến Oanh</t>
  </si>
  <si>
    <t xml:space="preserve">Limousine 22 Phòng (WC)</t>
  </si>
  <si>
    <t xml:space="preserve">270,000 VND - 450,000 VND</t>
  </si>
  <si>
    <t xml:space="preserve">19006084 (Tiến Oanh Hồ Chí Minh)</t>
  </si>
  <si>
    <t xml:space="preserve">266 Đồng Đen ,P10.Q.Tân Bình</t>
  </si>
  <si>
    <t xml:space="preserve">https://vexere.com/vi-VN/xe-tien-oanh</t>
  </si>
  <si>
    <t xml:space="preserve">Hoàng Long (Thanh Tùng)</t>
  </si>
  <si>
    <t xml:space="preserve">DaNang → HCM, DaNang → HaNoi, DaNang → Hue, DaNang → NhaTrang, HCM → DaNang, HCM → HaNoi…</t>
  </si>
  <si>
    <t xml:space="preserve">1,000,000 VND - 1,100,000 VND</t>
  </si>
  <si>
    <t xml:space="preserve">11 Ng.83 Đ. Ngọc Hồi, Hoàng Liệt, Hai Bà Trưng, Hà Nội</t>
  </si>
  <si>
    <t xml:space="preserve">https://vexere.com/vi-VN/xe-hoang-long-thanh-tung</t>
  </si>
  <si>
    <t xml:space="preserve">Camel Travel</t>
  </si>
  <si>
    <t xml:space="preserve">DaNang → HaNoi, DaNang → Hue, HaNoi → DaNang, HaNoi → Hue, Hue → DaNang, Hue → HaNoi</t>
  </si>
  <si>
    <t xml:space="preserve">Limousine 22 giường, Limousine 32 giường, Limousine 32 giường phòng</t>
  </si>
  <si>
    <t xml:space="preserve">02343829456 09151443 (Camel Travel Hà Nội)</t>
  </si>
  <si>
    <t xml:space="preserve">459 Trần Khát Chân</t>
  </si>
  <si>
    <t xml:space="preserve">https://vexere.com/vi-VN/xe-camel-travel</t>
  </si>
  <si>
    <t xml:space="preserve">Thủy Ngân</t>
  </si>
  <si>
    <t xml:space="preserve">DaNang → HaNoi, HaNoi → DaNang, HaNoi → Hue, Hue → HaNoi</t>
  </si>
  <si>
    <t xml:space="preserve">Limousine 22 phòng VIP (WC)</t>
  </si>
  <si>
    <t xml:space="preserve">0945011444 093117417 (Thủy Ngân Hà Nội)</t>
  </si>
  <si>
    <t xml:space="preserve">374 Quốc Lộ 9</t>
  </si>
  <si>
    <t xml:space="preserve">https://vexere.com/vi-VN/xe-thuy-ngan</t>
  </si>
  <si>
    <t xml:space="preserve">Hoàng Long Hải Vân</t>
  </si>
  <si>
    <t xml:space="preserve">DaNang → HaNoi, HCM → HaNoi, HaNoi → HCM, Hue → HaNoi</t>
  </si>
  <si>
    <t xml:space="preserve">1,100,000 VND - 1,100,000 VND</t>
  </si>
  <si>
    <t xml:space="preserve">SỐ 19 TRẦN THỦ ĐỘ (Bến xe Nước Ngầm)</t>
  </si>
  <si>
    <t xml:space="preserve">https://vexere.com/vi-VN/xe-hoang-long-hai-van</t>
  </si>
  <si>
    <t xml:space="preserve">Eco Sapa Limousine</t>
  </si>
  <si>
    <t xml:space="preserve">HaNoi → SaPa, SaPa → HaNoi</t>
  </si>
  <si>
    <t xml:space="preserve">Limousine 10 chỗ, Limousine 10 chỗ (new)</t>
  </si>
  <si>
    <t xml:space="preserve">430,000 VND - 430,000 VND</t>
  </si>
  <si>
    <t xml:space="preserve">Số 42 Hàng Giấy</t>
  </si>
  <si>
    <t xml:space="preserve">https://vexere.com/vi-VN/xe-eco-sapa-limousine</t>
  </si>
  <si>
    <t xml:space="preserve">Cát Thiên Hải Limousine</t>
  </si>
  <si>
    <t xml:space="preserve">DaLat → NhaTrang, NhaTrang → DaLat, NhaTrang → DaNang</t>
  </si>
  <si>
    <t xml:space="preserve">Hyundai Custin 6 chỗ, Limousine 12 chỗ Massage, Limousine 9 chỗ Vip</t>
  </si>
  <si>
    <t xml:space="preserve">149,000 VND - 709,000 VND</t>
  </si>
  <si>
    <t xml:space="preserve">0933672786 (Cát Thiên Hải Limousine Nha Trang)</t>
  </si>
  <si>
    <t xml:space="preserve">9 Đinh Tiên Hoàng, Phường Lộc Thọ</t>
  </si>
  <si>
    <t xml:space="preserve">https://vexere.com/vi-VN/xe-cat-thien-hai</t>
  </si>
  <si>
    <t xml:space="preserve">Tùng Tuấn Limousine</t>
  </si>
  <si>
    <t xml:space="preserve">200,000 VND - 330,000 VND</t>
  </si>
  <si>
    <t xml:space="preserve">Đông Triều</t>
  </si>
  <si>
    <t xml:space="preserve">https://vexere.com/vi-VN/xe-tung-tuan-limousine</t>
  </si>
  <si>
    <t xml:space="preserve">Quang Tuyến (Hà Giang)</t>
  </si>
  <si>
    <t xml:space="preserve">Limousine 18 chỗ, Limousine giường phòng 24 chỗ</t>
  </si>
  <si>
    <t xml:space="preserve">100,000 VND - 600,000 VND</t>
  </si>
  <si>
    <t xml:space="preserve">Số 101 Đường Nguyễn Trãi, Tổ 17, Phường Nguyễn Trãi</t>
  </si>
  <si>
    <t xml:space="preserve">https://vexere.com/vi-VN/xe-quang-tuyen-ha-giang</t>
  </si>
  <si>
    <t xml:space="preserve">Trọng Minh</t>
  </si>
  <si>
    <t xml:space="preserve">Limousine 21 phòng (WC)</t>
  </si>
  <si>
    <t xml:space="preserve">500,000 VND - 500,000 VND</t>
  </si>
  <si>
    <t xml:space="preserve">1900 561 567 (Trọng Minh Hồ Chí Minh)</t>
  </si>
  <si>
    <t xml:space="preserve">Thôn Quảng Hiệp, Xã Hiệp Thạnh</t>
  </si>
  <si>
    <t xml:space="preserve">https://vexere.com/vi-VN/xe-trong-minh</t>
  </si>
  <si>
    <t xml:space="preserve">Cửa Ông Limousine</t>
  </si>
  <si>
    <t xml:space="preserve">DaNang → HaNoi, DaNang → HaiPhong, DaNang → Hue, HaNoi → DaNang, HaNoi → Hue, HaiPhong → DaNang…</t>
  </si>
  <si>
    <t xml:space="preserve">Limousine 34 phòng</t>
  </si>
  <si>
    <t xml:space="preserve">19000327 0983227788 (Cửa Ông Limousine Hà Nội)</t>
  </si>
  <si>
    <t xml:space="preserve">Cửa Ông</t>
  </si>
  <si>
    <t xml:space="preserve">https://vexere.com/vi-VN/xe-cua-ong-limousine</t>
  </si>
  <si>
    <t xml:space="preserve">HAV Limousine</t>
  </si>
  <si>
    <t xml:space="preserve">Fortune 7 chỗ, Limousine 9 chỗ VIP</t>
  </si>
  <si>
    <t xml:space="preserve">0961075075 (HAV Limousine Đà Nẵng - Cẩm Lệ)</t>
  </si>
  <si>
    <t xml:space="preserve"> 20 Dương Văn An tổ 7, Xuân Phú</t>
  </si>
  <si>
    <t xml:space="preserve">https://vexere.com/vi-VN/xe-hav</t>
  </si>
  <si>
    <t xml:space="preserve">Vĩnh Thiện</t>
  </si>
  <si>
    <t xml:space="preserve">Limousine giường phòng 22 chỗ, Limousine giường phòng 24 chỗ</t>
  </si>
  <si>
    <t xml:space="preserve">Tổ 18 phường Nguyễn Trãi, thành phố Hà Giang</t>
  </si>
  <si>
    <t xml:space="preserve">https://vexere.com/vi-VN/xe-vinh-thien</t>
  </si>
  <si>
    <t xml:space="preserve">Tài Phát Limousine</t>
  </si>
  <si>
    <t xml:space="preserve">Limousine 24 Phòng Đôi</t>
  </si>
  <si>
    <t xml:space="preserve">600,000 VND - 900,000 VND</t>
  </si>
  <si>
    <t xml:space="preserve">344 Nguyễn Huệ, TT.Bình Dương</t>
  </si>
  <si>
    <t xml:space="preserve">https://vexere.com/vi-VN/xe-tai-phat-limousine</t>
  </si>
  <si>
    <t xml:space="preserve">The Queen Tourist</t>
  </si>
  <si>
    <t xml:space="preserve">DaLat → DaNang, DaNang → DaLat, DaNang → HCM, DaNang → NhaTrang, HCM → DaNang, Hue → DaLat…</t>
  </si>
  <si>
    <t xml:space="preserve">Limousine 24 Phòng, Limousine 32 chỗ, Limousine 34 chỗ</t>
  </si>
  <si>
    <t xml:space="preserve">140,000 VND - 910,000 VND</t>
  </si>
  <si>
    <t xml:space="preserve">114 Đại lộ Hùng Vương, Phường Cam Phúc Bắc</t>
  </si>
  <si>
    <t xml:space="preserve">https://vexere.com/vi-VN/xe-the-queen-tourist</t>
  </si>
  <si>
    <t xml:space="preserve">Cát Bà Luxury</t>
  </si>
  <si>
    <t xml:space="preserve">HaGiang → HaiPhong, HaNoi → HaiPhong, HaNoi → SaPa, HaiPhong → HaGiang, HaiPhong → HaNoi, HaiPhong → SaPa…</t>
  </si>
  <si>
    <t xml:space="preserve">Cabin 26 phòng, Limousine 11 chỗ, Limousine 9 chỗ</t>
  </si>
  <si>
    <t xml:space="preserve">300,000 VND - 850,000 VND</t>
  </si>
  <si>
    <t xml:space="preserve">Số 128 Trần Nhật Duật, Hoàn Kiếm</t>
  </si>
  <si>
    <t xml:space="preserve">https://vexere.com/vi-VN/xe-cat-ba-luxury</t>
  </si>
  <si>
    <t xml:space="preserve">Hạnh Cafe - Hà Phương Limousine</t>
  </si>
  <si>
    <t xml:space="preserve">DaNang → HCM, DaNang → Hue, DaNang → NhaTrang, HCM → DaNang, HCM → Hue, HCM → NhaTrang…</t>
  </si>
  <si>
    <t xml:space="preserve">Giường nằm 36 chỗ, Limousine 34 Giường</t>
  </si>
  <si>
    <t xml:space="preserve">200,000 – 1,030,000 VND</t>
  </si>
  <si>
    <t xml:space="preserve">An Phú Travel (Đà Lạt)</t>
  </si>
  <si>
    <t xml:space="preserve">DaLat → DaNang, DaLat → NhaTrang, DaNang → DaLat, DaNang → NhaTrang, NhaTrang → DaLat, NhaTrang → DaNang</t>
  </si>
  <si>
    <t xml:space="preserve">Limousine 22 Phòng Đôi (WC), Limousine 24 Phòng Đôi (xe đi thẳng cao tốc)</t>
  </si>
  <si>
    <t xml:space="preserve">100,000 VND - 650,000 VND</t>
  </si>
  <si>
    <t xml:space="preserve">02633556022 02633511 (An Phú Travel (Đà Lạt) Đà Lạt - Lâm Đồng)</t>
  </si>
  <si>
    <t xml:space="preserve">26 Phạm Ngũ Lão, Phường 7</t>
  </si>
  <si>
    <t xml:space="preserve">https://vexere.com/vi-VN/xe-an-phu-travel-da-lat</t>
  </si>
  <si>
    <t xml:space="preserve">Queen Cafe</t>
  </si>
  <si>
    <t xml:space="preserve">Giường nằm 32 buồng, Giường nằm 38 chỗ WC, Limousine 22 phòng</t>
  </si>
  <si>
    <t xml:space="preserve">02439283666 (Queen Cafe Đà Nẵng - Cẩm Lệ)</t>
  </si>
  <si>
    <t xml:space="preserve">Số 208 Trần Quang Khải</t>
  </si>
  <si>
    <t xml:space="preserve">https://vexere.com/vi-VN/xe-queen-cafe</t>
  </si>
  <si>
    <t xml:space="preserve">SaPa Explore</t>
  </si>
  <si>
    <t xml:space="preserve">DaNang → HaNoi, DaNang → SaPa, HaNoi → DaNang, HaNoi → Hue, HaNoi → SaPa, Hue → HaNoi…</t>
  </si>
  <si>
    <t xml:space="preserve">Giường nằm 36 chỗ (mới ), Giường nằm 41 chỗ, Limousine giường phòng 24 chỗ</t>
  </si>
  <si>
    <t xml:space="preserve">280,000 VND - 550,000 VND</t>
  </si>
  <si>
    <t xml:space="preserve">Thị trấn Xuân Mai </t>
  </si>
  <si>
    <t xml:space="preserve">https://vexere.com/vi-VN/xe-sapa-explore</t>
  </si>
  <si>
    <t xml:space="preserve">Ngọc Phát</t>
  </si>
  <si>
    <t xml:space="preserve">DaNang → HCM, DaNang → HaNoi, DaNang → NhaTrang, HCM → DaNang, HCM → HaNoi, HCM → NhaTrang…</t>
  </si>
  <si>
    <t xml:space="preserve">Limousine 24 phòng</t>
  </si>
  <si>
    <t xml:space="preserve">280,000 VND - 1,600,000 VND</t>
  </si>
  <si>
    <t xml:space="preserve">192 Nam Kỳ Khởi Nghĩa , F3</t>
  </si>
  <si>
    <t xml:space="preserve">https://vexere.com/vi-VN/xe-ngoc-phat</t>
  </si>
  <si>
    <t xml:space="preserve">An Bình (Quảng Bình)</t>
  </si>
  <si>
    <t xml:space="preserve">DaNang → HCM, DaNang → Hue, DaNang → NhaTrang, HCM → DaNang, HCM → Hue, Hue → DaNang…</t>
  </si>
  <si>
    <t xml:space="preserve">Limousine 22 cabin (WC)</t>
  </si>
  <si>
    <t xml:space="preserve">1,200,000 VND - 1,200,000 VND</t>
  </si>
  <si>
    <t xml:space="preserve">Quảng Bình</t>
  </si>
  <si>
    <t xml:space="preserve">https://vexere.com/vi-VN/xe-an-binh-quang-binh</t>
  </si>
  <si>
    <t xml:space="preserve">Bảo Ngọc</t>
  </si>
  <si>
    <t xml:space="preserve">DaNang → HCM, HCM → DaNang</t>
  </si>
  <si>
    <t xml:space="preserve">Limousine giường phòng 22 chỗ (WC), Limousine giường phòng 24 chỗ</t>
  </si>
  <si>
    <t xml:space="preserve">600,000 VND - 800,000 VND</t>
  </si>
  <si>
    <t xml:space="preserve">0923017979 (Bảo Ngọc Đà Nẵng)</t>
  </si>
  <si>
    <t xml:space="preserve">179 Nam Trân</t>
  </si>
  <si>
    <t xml:space="preserve">https://vexere.com/vi-VN/xe-bao-ngoc</t>
  </si>
  <si>
    <t xml:space="preserve">A Ba</t>
  </si>
  <si>
    <t xml:space="preserve">DaNang → HaNoi, HCM → HaNoi, HaNoi → DaNang, HaNoi → HCM, HaNoi → Hue, Hue → HaNoi…</t>
  </si>
  <si>
    <t xml:space="preserve">Giường nằm 42 chỗ </t>
  </si>
  <si>
    <t xml:space="preserve">0988881112 (A Ba Sài Gòn)</t>
  </si>
  <si>
    <t xml:space="preserve">https://vexere.com/vi-VN/xe-a-ba</t>
  </si>
  <si>
    <t xml:space="preserve">Minh Phương (MP Bus)</t>
  </si>
  <si>
    <t xml:space="preserve">DaNang → HCM, HCM → DaNang, HCM → Hue, Hue → HCM</t>
  </si>
  <si>
    <t xml:space="preserve">Limousine 22 phòng (WC), Limousine 32 phòng (WC)</t>
  </si>
  <si>
    <t xml:space="preserve">750,000 VND - 800,000 VND</t>
  </si>
  <si>
    <t xml:space="preserve">518/6 Lê Văn Sỹ, phường 11</t>
  </si>
  <si>
    <t xml:space="preserve">https://vexere.com/vi-VN/xe-minh-phuong-mpbus</t>
  </si>
  <si>
    <t xml:space="preserve">Trà Lan Viên</t>
  </si>
  <si>
    <t xml:space="preserve">Limousine 21 Phòng Đơn (WC), Limousine 30 Phòng Đơn (WC), Limousine 36 Phòng Đơn (WC)</t>
  </si>
  <si>
    <t xml:space="preserve">400,000 VND - 450,000 VND</t>
  </si>
  <si>
    <t xml:space="preserve">02583528079 09145927 (Trà Lan Viên Sài Gòn)</t>
  </si>
  <si>
    <t xml:space="preserve">227 Phạm Ngũ Lão, P. Phạm Ngũ Lão</t>
  </si>
  <si>
    <t xml:space="preserve">https://vexere.com/vi-VN/xe-tra-lan-vien</t>
  </si>
  <si>
    <t xml:space="preserve">Điều Hòa</t>
  </si>
  <si>
    <t xml:space="preserve">Limousine 22 Phòng (WC), Limousine 24 Phòng</t>
  </si>
  <si>
    <t xml:space="preserve">361/70/180 hẻm 202, tổ 21, ấp 43</t>
  </si>
  <si>
    <t xml:space="preserve">https://vexere.com/vi-VN/xe-dieu-hoa</t>
  </si>
  <si>
    <t xml:space="preserve">Thành Phát Travel Car</t>
  </si>
  <si>
    <t xml:space="preserve">Ghế ngồi 7 chỗ</t>
  </si>
  <si>
    <t xml:space="preserve">TP Huế</t>
  </si>
  <si>
    <t xml:space="preserve">https://vexere.com/vi-VN/xe-thanh-phat-travel-car</t>
  </si>
  <si>
    <t xml:space="preserve">LH Minh Trí Limousine</t>
  </si>
  <si>
    <t xml:space="preserve">DaLat → HCM, DaLat → NhaTrang, HCM → DaLat, NhaTrang → DaLat</t>
  </si>
  <si>
    <t xml:space="preserve">Limousine Solati 9 chỗ</t>
  </si>
  <si>
    <t xml:space="preserve">230,000 – 650,000 VND</t>
  </si>
  <si>
    <t xml:space="preserve">TH Travel</t>
  </si>
  <si>
    <t xml:space="preserve">Limousine 24 cabin, Limousine 24 cabin đơn, Limousine 34 Phòng</t>
  </si>
  <si>
    <t xml:space="preserve">Hà Nội</t>
  </si>
  <si>
    <t xml:space="preserve">https://vexere.com/vi-VN/xe-th-travel</t>
  </si>
  <si>
    <t xml:space="preserve">Hoàng Long 36</t>
  </si>
  <si>
    <t xml:space="preserve">DaNang → HCM, DaNang → HaNoi, HCM → DaNang, HCM → HaNoi, HCM → Hue, HaNoi → DaNang…</t>
  </si>
  <si>
    <t xml:space="preserve">Giường nằm 44 chỗ</t>
  </si>
  <si>
    <t xml:space="preserve">Thanh hoá</t>
  </si>
  <si>
    <t xml:space="preserve">https://vexere.com/vi-VN/xe-hoang-long-36</t>
  </si>
  <si>
    <t xml:space="preserve">Quốc Gia (Quảng Trị)</t>
  </si>
  <si>
    <t xml:space="preserve">Limousine 22 phòng</t>
  </si>
  <si>
    <t xml:space="preserve">1,600,000 – 1,600,000 VND</t>
  </si>
  <si>
    <t xml:space="preserve">https://vexere.com/vi-VN/xe-quoc-gia-quang-tri</t>
  </si>
  <si>
    <t xml:space="preserve">King Express Bus</t>
  </si>
  <si>
    <t xml:space="preserve">DaNang → SaPa, HaNoi → SaPa, Hue → SaPa, SaPa → DaNang, SaPa → HaNoi, SaPa → Hue</t>
  </si>
  <si>
    <t xml:space="preserve">Giường nằm 40 chỗ, Limousine VIP 20 Cabin</t>
  </si>
  <si>
    <t xml:space="preserve">250,000 VND - 750,000 VND</t>
  </si>
  <si>
    <t xml:space="preserve">0924300366 (King Express Bus Hà Nội)</t>
  </si>
  <si>
    <t xml:space="preserve">https://vexere.com/vi-VN/xe-king-express-bus</t>
  </si>
  <si>
    <t xml:space="preserve">G8 OPEN TOUR</t>
  </si>
  <si>
    <t xml:space="preserve">Limousine 28 chỗ VIP</t>
  </si>
  <si>
    <t xml:space="preserve">400,000 – 500,000 VND</t>
  </si>
  <si>
    <t xml:space="preserve">same operator as G8 SAPA OPEN TOUR — one vexere page</t>
  </si>
  <si>
    <t xml:space="preserve">Hoàng Long (Quảng Ninh)</t>
  </si>
  <si>
    <t xml:space="preserve">HCM → HaNoi, HaNoi → HCM</t>
  </si>
  <si>
    <t xml:space="preserve">Sơ đồ giường nằm 40 chỗ </t>
  </si>
  <si>
    <t xml:space="preserve">Bến Xe Nước Ngầm</t>
  </si>
  <si>
    <t xml:space="preserve">https://vexere.com/vi-VN/xe-hoang-long-quang-ninh</t>
  </si>
  <si>
    <t xml:space="preserve">GoroTrip Limousine VIP</t>
  </si>
  <si>
    <t xml:space="preserve">Limousine 12 Dcar , Limousine 12 chỗ, Limousine 9 chỗ</t>
  </si>
  <si>
    <t xml:space="preserve">210,000 VND - 270,000 VND</t>
  </si>
  <si>
    <t xml:space="preserve">349/16 Lê Hồng Phong, Phước Long</t>
  </si>
  <si>
    <t xml:space="preserve">https://vexere.com/vi-VN/xe-gorotrip-limousine-vip</t>
  </si>
  <si>
    <t xml:space="preserve">Trọng Thủy Travel</t>
  </si>
  <si>
    <t xml:space="preserve">Limousine 10 chỗ, Limousine 29 chỗ VIP (Massage)</t>
  </si>
  <si>
    <t xml:space="preserve">250,000 VND - 520,000 VND</t>
  </si>
  <si>
    <t xml:space="preserve">51 Nguyễn Huệ,TT Bình Dương</t>
  </si>
  <si>
    <t xml:space="preserve">https://vexere.com/vi-VN/xe-trong-thuy-travel</t>
  </si>
  <si>
    <t xml:space="preserve">Văn Khánh</t>
  </si>
  <si>
    <t xml:space="preserve">Xe 7 chỗ Fortuner, Xe 7 chỗ Limogreen</t>
  </si>
  <si>
    <t xml:space="preserve">140,000 VND - 140,000 VND</t>
  </si>
  <si>
    <t xml:space="preserve">4 Đặng Trần Côn, Phường Thuận Hoà</t>
  </si>
  <si>
    <t xml:space="preserve">https://vexere.com/vi-VN/xe-van-khanh</t>
  </si>
  <si>
    <t xml:space="preserve">Phúc Yên</t>
  </si>
  <si>
    <t xml:space="preserve">Giường nằm 44 chỗ, Limousine 24 phòng, Limousine 34 phòng</t>
  </si>
  <si>
    <t xml:space="preserve">150,000 VND - 480,000 VND</t>
  </si>
  <si>
    <t xml:space="preserve">Thôn Ngân Điền, xã Sơn Hà</t>
  </si>
  <si>
    <t xml:space="preserve">https://vexere.com/vi-VN/xe-phuc-yen</t>
  </si>
  <si>
    <t xml:space="preserve">Thanh Thủy - Đà Lạt</t>
  </si>
  <si>
    <t xml:space="preserve">DaLat → DaNang, DaNang → DaLat</t>
  </si>
  <si>
    <t xml:space="preserve">Limousine 24 Phòng, Limousine 34 giường</t>
  </si>
  <si>
    <t xml:space="preserve">460,000 VND - 700,000 VND</t>
  </si>
  <si>
    <t xml:space="preserve">063 3823 151 (Thanh Thủy - Đà Lạt Đà Nẵng - Cẩm Lệ)</t>
  </si>
  <si>
    <t xml:space="preserve">296 Nguyên Tử Lực</t>
  </si>
  <si>
    <t xml:space="preserve">https://vexere.com/vi-VN/xe-thanh-thuy-da-lat</t>
  </si>
  <si>
    <t xml:space="preserve">Minh Nghĩa</t>
  </si>
  <si>
    <t xml:space="preserve"> Limousine 8 chỗ </t>
  </si>
  <si>
    <t xml:space="preserve">200,000 VND - 500,000 VND</t>
  </si>
  <si>
    <t xml:space="preserve">02523854854 09138545 (Minh Nghĩa Sài Gòn)</t>
  </si>
  <si>
    <t xml:space="preserve">01 Đinh Tiên Hoàng</t>
  </si>
  <si>
    <t xml:space="preserve">https://vexere.com/vi-VN/xe-minh-nghia</t>
  </si>
  <si>
    <t xml:space="preserve">Quốc Bảo</t>
  </si>
  <si>
    <t xml:space="preserve">DaLat → DaNang, DaLat → Hue, DaNang → DaLat, DaNang → Hue, Hue → DaLat, Hue → DaNang</t>
  </si>
  <si>
    <t xml:space="preserve">Giường nằm 34 Phòng VIP</t>
  </si>
  <si>
    <t xml:space="preserve">340,000 VND - 520,000 VND</t>
  </si>
  <si>
    <t xml:space="preserve">173-175 Bùi Thị Xuân, P2</t>
  </si>
  <si>
    <t xml:space="preserve">https://vexere.com/vi-VN/xe-quoc-bao</t>
  </si>
  <si>
    <t xml:space="preserve">Thành Thuỷ (Huế)</t>
  </si>
  <si>
    <t xml:space="preserve">VIP Limousine 9 chỗ</t>
  </si>
  <si>
    <t xml:space="preserve">200,000 VND - 300,000 VND</t>
  </si>
  <si>
    <t xml:space="preserve">37 Nguyễn Thái Học</t>
  </si>
  <si>
    <t xml:space="preserve">https://vexere.com/vi-VN/xe-thanh-thuy-hue</t>
  </si>
  <si>
    <t xml:space="preserve">S Trip Việt Nam</t>
  </si>
  <si>
    <t xml:space="preserve">Cabin 24 Phòng</t>
  </si>
  <si>
    <t xml:space="preserve">200,000 VND - 600,000 VND</t>
  </si>
  <si>
    <t xml:space="preserve">Số 51 Minh Khai, Bạch Mai</t>
  </si>
  <si>
    <t xml:space="preserve">https://vexere.com/vi-VN/xe-s-trip-viet-nam</t>
  </si>
  <si>
    <t xml:space="preserve">Quang Dũng TQĐ</t>
  </si>
  <si>
    <t xml:space="preserve">DaNang → HaiPhong, HaNoi → DaNang, HaNoi → Hue, HaiPhong → DaNang, HaiPhong → Hue, Hue → HaNoi…</t>
  </si>
  <si>
    <t xml:space="preserve">Giường nằm 32 phòng, Giường nằm VIP 20 phòng (WC)</t>
  </si>
  <si>
    <t xml:space="preserve">300,000 VND - 950,000 VND</t>
  </si>
  <si>
    <t xml:space="preserve">151 Lê Duẩn</t>
  </si>
  <si>
    <t xml:space="preserve">https://vexere.com/vi-VN/xe-quang-dung-tqd</t>
  </si>
  <si>
    <t xml:space="preserve">Đà Lạt ơi</t>
  </si>
  <si>
    <t xml:space="preserve">DaLat → HCM, HCM → DaLat, HCM → NhaTrang</t>
  </si>
  <si>
    <t xml:space="preserve">Limousine 24 Phòng ĐÔI</t>
  </si>
  <si>
    <t xml:space="preserve">500,000 VND - 525,000 VND</t>
  </si>
  <si>
    <t xml:space="preserve">0946538638 (Đà Lạt ơi Đà Lạt - Lâm Đồng)</t>
  </si>
  <si>
    <t xml:space="preserve">Đường ĐX-036, Phú Mỹ</t>
  </si>
  <si>
    <t xml:space="preserve">https://vexere.com/vi-VN/xe-da-lat-oi</t>
  </si>
  <si>
    <t xml:space="preserve">Ngọc Limousine</t>
  </si>
  <si>
    <t xml:space="preserve">Limousine 9  chỗ</t>
  </si>
  <si>
    <t xml:space="preserve">https://vexere.com/vi-VN/xe-ngoc-limousine</t>
  </si>
  <si>
    <t xml:space="preserve">Trung Kiên (Hải Dương)</t>
  </si>
  <si>
    <t xml:space="preserve">HaNoi → HaiPhong, HaNoi → SaPa, SaPa → HaNoi, SaPa → HaiPhong</t>
  </si>
  <si>
    <t xml:space="preserve">Ninh Giang, Hải Dương</t>
  </si>
  <si>
    <t xml:space="preserve">https://vexere.com/vi-VN/xe-trung-kien-hai-duong</t>
  </si>
  <si>
    <t xml:space="preserve">Phương Travel Car</t>
  </si>
  <si>
    <t xml:space="preserve">1 Đường số 6, An Đông, Huế, Thành phố Huế</t>
  </si>
  <si>
    <t xml:space="preserve">https://vexere.com/vi-VN/xe-phuong-travel-car</t>
  </si>
  <si>
    <t xml:space="preserve">Phi Hiệp</t>
  </si>
  <si>
    <t xml:space="preserve">Limouisne 34 phòng, Limousine 24 phòng</t>
  </si>
  <si>
    <t xml:space="preserve">520,000 VND - 800,000 VND</t>
  </si>
  <si>
    <t xml:space="preserve">028.2248.5262 (Phi Hiệp Hồ Chí Minh)</t>
  </si>
  <si>
    <t xml:space="preserve">Bến Xe Trung Tâm Đà Nẵng</t>
  </si>
  <si>
    <t xml:space="preserve">https://vexere.com/vi-VN/xe-phi-hiep</t>
  </si>
  <si>
    <t xml:space="preserve">Thanh Bình Hải Âu</t>
  </si>
  <si>
    <t xml:space="preserve">60,000 VND - 140,000 VND</t>
  </si>
  <si>
    <t xml:space="preserve">https://vexere.com/vi-VN/xe-thanh-binh-hai-au</t>
  </si>
  <si>
    <t xml:space="preserve">Quỳnh Nhật</t>
  </si>
  <si>
    <t xml:space="preserve">DaNang → HCM, DaNang → HaNoi, HCM → DaNang, HCM → NhaTrang, HaNoi → DaNang, NhaTrang → HCM</t>
  </si>
  <si>
    <t xml:space="preserve">Limousine 24 phòng, Limousine 24 phòng - 1, Limousine 24 phòng - 2</t>
  </si>
  <si>
    <t xml:space="preserve">400,000 VND - 750,000 VND</t>
  </si>
  <si>
    <t xml:space="preserve">133 Hoàng Thị Loan , Hòa Minh , Liên Chiểu, Đà Nẵng</t>
  </si>
  <si>
    <t xml:space="preserve">https://vexere.com/vi-VN/xe-quynh-nhat</t>
  </si>
  <si>
    <t xml:space="preserve">Nam Hải Limousine</t>
  </si>
  <si>
    <t xml:space="preserve">Limousine 22 giường, Limousine 22 phòng (có WC), Limousine 24 phòng</t>
  </si>
  <si>
    <t xml:space="preserve">200,000 VND - 320,000 VND</t>
  </si>
  <si>
    <t xml:space="preserve">02839255668 (Nam Hải Limousine Hồ Chí Minh)</t>
  </si>
  <si>
    <t xml:space="preserve">229 Phạm Ngũ Lão, Phường Phạm Ngũ Lão, Quận 1, Thành phố Hồ Chí Minh</t>
  </si>
  <si>
    <t xml:space="preserve">https://vexere.com/vi-VN/xe-nam-hai-limousine</t>
  </si>
  <si>
    <t xml:space="preserve">Phước Luxury Car</t>
  </si>
  <si>
    <t xml:space="preserve">https://vexere.com/vi-VN/xe-phuoc-luxury-car</t>
  </si>
  <si>
    <t xml:space="preserve">Mộc Thảo</t>
  </si>
  <si>
    <t xml:space="preserve">Limousine 24 giường, Limousine 34 giường</t>
  </si>
  <si>
    <t xml:space="preserve">50,000 VND - 500,000 VND</t>
  </si>
  <si>
    <t xml:space="preserve">19007464 (Mộc Thảo Hồ Chí Minh)</t>
  </si>
  <si>
    <t xml:space="preserve">Số 227 đường Nguyễn Tất Thành</t>
  </si>
  <si>
    <t xml:space="preserve">https://vexere.com/vi-VN/xe-moc-thao</t>
  </si>
  <si>
    <t xml:space="preserve">Trọng Thủy Limousine</t>
  </si>
  <si>
    <t xml:space="preserve">Limousine 24 phòng Đôi</t>
  </si>
  <si>
    <t xml:space="preserve">300,000 VND - 750,000 VND</t>
  </si>
  <si>
    <t xml:space="preserve">51 Nguyễn Huệ,TT Bình Dương,Phù Mỹ,Bình Định, Tam Quan, Vietnam</t>
  </si>
  <si>
    <t xml:space="preserve">https://vexere.com/vi-VN/xe-trong-thuy-limousine</t>
  </si>
  <si>
    <t xml:space="preserve">Phi Long (Bảo Trân)</t>
  </si>
  <si>
    <t xml:space="preserve">DaNang → HCM, DaNang → NhaTrang, HCM → DaNang, HCM → Hue, Hue → HCM, Hue → NhaTrang…</t>
  </si>
  <si>
    <t xml:space="preserve">Giường nằm 43 chỗ</t>
  </si>
  <si>
    <t xml:space="preserve">550,000 VND - 550,000 VND</t>
  </si>
  <si>
    <t xml:space="preserve">Số 57 đường An Dương Vương, An Đông, Tp Huế</t>
  </si>
  <si>
    <t xml:space="preserve">https://vexere.com/vi-VN/xe-phi-long-bao-tran</t>
  </si>
  <si>
    <t xml:space="preserve">Hue Happy Travel</t>
  </si>
  <si>
    <t xml:space="preserve">275,000 VND - 450,000 VND</t>
  </si>
  <si>
    <t xml:space="preserve">34 Chu Văn An, Phú Hội</t>
  </si>
  <si>
    <t xml:space="preserve">https://vexere.com/vi-VN/xe-hue-happy-travel</t>
  </si>
  <si>
    <t xml:space="preserve">Golden Eagle Travel</t>
  </si>
  <si>
    <t xml:space="preserve">350,000 VND - 530,000 VND</t>
  </si>
  <si>
    <t xml:space="preserve">https://vexere.com/vi-VN/xe-golden-eagle-travel</t>
  </si>
  <si>
    <t xml:space="preserve">Bảo Lâm</t>
  </si>
  <si>
    <t xml:space="preserve">xe Cabin 24 phòng</t>
  </si>
  <si>
    <t xml:space="preserve">700,000 VND - 700,000 VND</t>
  </si>
  <si>
    <t xml:space="preserve">0974565635 (Bảo Lâm Lào Cai)</t>
  </si>
  <si>
    <t xml:space="preserve">Tiểu khu Lê Hồng Phong, Thị trấn Đu</t>
  </si>
  <si>
    <t xml:space="preserve">https://vexere.com/vi-VN/xe-bao-lam</t>
  </si>
  <si>
    <t xml:space="preserve">Phương Anh (Phú Yên)</t>
  </si>
  <si>
    <t xml:space="preserve">Giường nằm 34 chỗ VIP, Limousine 24 phòng</t>
  </si>
  <si>
    <t xml:space="preserve">350,000 VND - 350,000 VND</t>
  </si>
  <si>
    <t xml:space="preserve">Ngân Điền, Sơn Hà, Sơn Hòa, Phú Yên</t>
  </si>
  <si>
    <t xml:space="preserve">https://vexere.com/vi-VN/xe-phuong-anh-phu-yen</t>
  </si>
  <si>
    <t xml:space="preserve">Phú Quý Buslines</t>
  </si>
  <si>
    <t xml:space="preserve">Giường nằm 46C, Luxury 34 Phòng</t>
  </si>
  <si>
    <t xml:space="preserve">459,000 VND - 700,000 VND</t>
  </si>
  <si>
    <t xml:space="preserve">Mộ Đức</t>
  </si>
  <si>
    <t xml:space="preserve">https://vexere.com/vi-VN/xe-phu-quy-buslines</t>
  </si>
  <si>
    <t xml:space="preserve">Việt Tân</t>
  </si>
  <si>
    <t xml:space="preserve">DaNang → HaNoi, DaNang → Hue, HaNoi → DaNang, Hue → DaNang</t>
  </si>
  <si>
    <t xml:space="preserve">280,000 VND - 650,000 VND</t>
  </si>
  <si>
    <t xml:space="preserve">(0260) 391.3999 (Việt Tân Kon Tum - Kon Tum)</t>
  </si>
  <si>
    <t xml:space="preserve"> 69Q, Phan Đình Phùng</t>
  </si>
  <si>
    <t xml:space="preserve">https://vexere.com/vi-VN/xe-viet-tan</t>
  </si>
  <si>
    <t xml:space="preserve">Quốc Phương Car</t>
  </si>
  <si>
    <t xml:space="preserve">150,000 – 150,000 VND</t>
  </si>
  <si>
    <t xml:space="preserve">Hà Linh</t>
  </si>
  <si>
    <t xml:space="preserve">Giường nằm 34 chỗ (WC), Limousine 22 Phòng , Limousine 24 Phòng - Không WC</t>
  </si>
  <si>
    <t xml:space="preserve">320,000 VND - 680,000 VND</t>
  </si>
  <si>
    <t xml:space="preserve">02583.817.565 (Hà Linh Khánh Hòa)</t>
  </si>
  <si>
    <t xml:space="preserve">21 Đường 23/10, phường Phương Sơn, TP Nha Trang</t>
  </si>
  <si>
    <t xml:space="preserve">https://vexere.com/vi-VN/xe-ha-linh</t>
  </si>
  <si>
    <t xml:space="preserve">Phú Bình (Quảng Ninh)</t>
  </si>
  <si>
    <t xml:space="preserve">HaNoi → HaiPhong</t>
  </si>
  <si>
    <t xml:space="preserve">120,000 VND - 220,000 VND</t>
  </si>
  <si>
    <t xml:space="preserve">02033565656 (Phú Bình (Quảng Ninh) Hà Nội)</t>
  </si>
  <si>
    <t xml:space="preserve">Số 356 Quang Trung</t>
  </si>
  <si>
    <t xml:space="preserve">https://vexere.com/vi-VN/xe-phu-binh-quang-ninh</t>
  </si>
  <si>
    <t xml:space="preserve">Thắng Pho</t>
  </si>
  <si>
    <t xml:space="preserve">DaLat → DaNang, DaLat → HaNoi, DaLat → Hue, DaLat → NhaTrang, HaNoi → DaLat, HaNoi → DaNang…</t>
  </si>
  <si>
    <t xml:space="preserve">250,000 VND - 800,000 VND</t>
  </si>
  <si>
    <t xml:space="preserve">Lâm 73, Tân Đức, Tân Hà, Lâm Hà, Lâm Đồng</t>
  </si>
  <si>
    <t xml:space="preserve">https://vexere.com/vi-VN/xe-thang-pho</t>
  </si>
  <si>
    <t xml:space="preserve">Cát Bà Express</t>
  </si>
  <si>
    <t xml:space="preserve">Ghế ngồi 34 chỗ, Limousine 31 Chỗ </t>
  </si>
  <si>
    <t xml:space="preserve">0848 244 999 (Cát Bà Express Hà Nội)</t>
  </si>
  <si>
    <t xml:space="preserve">Số 37B Nguyễn Hữu Huân</t>
  </si>
  <si>
    <t xml:space="preserve">https://vexere.com/vi-VN/xe-cat-ba-express</t>
  </si>
  <si>
    <t xml:space="preserve">Sapa Dragon Express</t>
  </si>
  <si>
    <t xml:space="preserve">Giường nằm 40 chỗ , Limousine 9 chỗ</t>
  </si>
  <si>
    <t xml:space="preserve">26 Hàng Tre</t>
  </si>
  <si>
    <t xml:space="preserve">https://vexere.com/vi-VN/xe-sapa-dragon-express</t>
  </si>
  <si>
    <t xml:space="preserve">Thanh Thuỷ - Quảng Ngãi</t>
  </si>
  <si>
    <t xml:space="preserve">Limousine 24 Phòng , Limousine 34 Phòng Đơn</t>
  </si>
  <si>
    <t xml:space="preserve">500,000 VND - 700,000 VND</t>
  </si>
  <si>
    <t xml:space="preserve">1900888652 (Thanh Thuỷ - Quảng Ngãi Sài Gòn)</t>
  </si>
  <si>
    <t xml:space="preserve">Số 02 -Trần Khánh Dư</t>
  </si>
  <si>
    <t xml:space="preserve">https://vexere.com/vi-VN/xe-thanh-thuy-quang-ngai</t>
  </si>
  <si>
    <t xml:space="preserve">Kumho Samco</t>
  </si>
  <si>
    <t xml:space="preserve">Limousine 33 phòng đơn</t>
  </si>
  <si>
    <t xml:space="preserve">210,000 VND - 340,000 VND</t>
  </si>
  <si>
    <t xml:space="preserve">19006065 (Kumho Samco Hồ Chí Minh)</t>
  </si>
  <si>
    <t xml:space="preserve">292 Đinh Bộ Lĩnh, Phường 26</t>
  </si>
  <si>
    <t xml:space="preserve">https://vexere.com/vi-VN/xe-kumho-samco</t>
  </si>
  <si>
    <t xml:space="preserve">Green Bus (Quảng Ninh)</t>
  </si>
  <si>
    <t xml:space="preserve">DaNang → HaiPhong, DaNang → Hue, HaNoi → HaiPhong, HaiPhong → DaNang, HaiPhong → HaNoi, HaiPhong → Hue…</t>
  </si>
  <si>
    <t xml:space="preserve">Limousine 10 chỗ, Xe 24 cabin đôi</t>
  </si>
  <si>
    <t xml:space="preserve">300,000 VND - 1,100,000 VND</t>
  </si>
  <si>
    <t xml:space="preserve">16A Anh Dao, Bãi Cháy, Hạ Long</t>
  </si>
  <si>
    <t xml:space="preserve">https://vexere.com/vi-VN/xe-green-bus-quang-ninh</t>
  </si>
  <si>
    <t xml:space="preserve">Subin Car Luxury</t>
  </si>
  <si>
    <t xml:space="preserve">10 Hồ Tùng Mậu, Xuân Phú, Huế, Thành phố Huế, Việt Nam</t>
  </si>
  <si>
    <t xml:space="preserve">https://vexere.com/vi-VN/xe-subin-car-luxury</t>
  </si>
  <si>
    <t xml:space="preserve">Hoàng Trí Luxury</t>
  </si>
  <si>
    <t xml:space="preserve">Fortuner 7 chỗ</t>
  </si>
  <si>
    <t xml:space="preserve">32 Thuận Hóa, Phường Phú Bài, Thị xã Hươn Thủy, Tỉnh Thừa Thiên Huế, Việt Nam</t>
  </si>
  <si>
    <t xml:space="preserve">https://vexere.com/vi-VN/xe-hoang-tri-luxury</t>
  </si>
  <si>
    <t xml:space="preserve">Băng Như TL</t>
  </si>
  <si>
    <t xml:space="preserve">140,000 VND - 500,000 VND</t>
  </si>
  <si>
    <t xml:space="preserve">1216 Nguyễn Tất Thành</t>
  </si>
  <si>
    <t xml:space="preserve">https://vexere.com/vi-VN/xe-bang-nhu-tl</t>
  </si>
  <si>
    <t xml:space="preserve">Quang Giang (Hà Giang)</t>
  </si>
  <si>
    <t xml:space="preserve">HaGiang → HaNoi, HaGiang → SaPa, HaNoi → HaGiang, SaPa → HaGiang</t>
  </si>
  <si>
    <t xml:space="preserve">Cabin 22 phòng, Cabin 24 phòng, Cabin 34 phòng đơn</t>
  </si>
  <si>
    <t xml:space="preserve">450,000 VND - 450,000 VND</t>
  </si>
  <si>
    <t xml:space="preserve">Hà Giang</t>
  </si>
  <si>
    <t xml:space="preserve">https://vexere.com/vi-VN/xe-quang-giang-ha-giang</t>
  </si>
  <si>
    <t xml:space="preserve">Dương Vũ</t>
  </si>
  <si>
    <t xml:space="preserve">DaNang → HaNoi, DaNang → HaiPhong, HaNoi → DaNang, HaiPhong → DaNang</t>
  </si>
  <si>
    <t xml:space="preserve">Giường nằm 43 chỗ, Giường nằm 44 chỗ, Giường nằm 46 chỗ</t>
  </si>
  <si>
    <t xml:space="preserve">0914800081 (Dương Vũ Đà Nẵng - Cẩm Lệ)</t>
  </si>
  <si>
    <t xml:space="preserve">55 Vũ Trọng Hoàng, Hòa An</t>
  </si>
  <si>
    <t xml:space="preserve">https://vexere.com/vi-VN/xe-duong-vu</t>
  </si>
  <si>
    <t xml:space="preserve">Phan Khánh</t>
  </si>
  <si>
    <t xml:space="preserve">Limousine 24 phòng, Limousine 34 phòng đơn</t>
  </si>
  <si>
    <t xml:space="preserve">500,000 VND - 899,000 VND</t>
  </si>
  <si>
    <t xml:space="preserve">682 Ấp Bình Hữu 1, Xã Đức Hòa Thượng</t>
  </si>
  <si>
    <t xml:space="preserve">https://vexere.com/vi-VN/xe-phan-khanh</t>
  </si>
  <si>
    <t xml:space="preserve">Quang Hạnh</t>
  </si>
  <si>
    <t xml:space="preserve">DaNang → NhaTrang, NhaTrang → DaNang</t>
  </si>
  <si>
    <t xml:space="preserve">Limousine 22 phòng đơn (WC), Limousine 32 giường (WC)</t>
  </si>
  <si>
    <t xml:space="preserve">450,000 VND - 600,000 VND</t>
  </si>
  <si>
    <t xml:space="preserve">0913449883 (Quang Hạnh Đà Nẵng)</t>
  </si>
  <si>
    <t xml:space="preserve">https://vexere.com/vi-VN/xe-quang-hanh</t>
  </si>
  <si>
    <t xml:space="preserve">Phúc Lâm Limousine</t>
  </si>
  <si>
    <t xml:space="preserve">Limousine 11 chỗ, Limousine 9 chỗ</t>
  </si>
  <si>
    <t xml:space="preserve">Số 98 Hồng Tiến</t>
  </si>
  <si>
    <t xml:space="preserve">https://vexere.com/vi-VN/xe-phuc-lam-limousine</t>
  </si>
  <si>
    <t xml:space="preserve">Xe Nhà</t>
  </si>
  <si>
    <t xml:space="preserve">Giường nằm 40 chỗ (WC), Limousine 20 phòng đơn (WC)</t>
  </si>
  <si>
    <t xml:space="preserve">300,000 VND - 370,000 VND</t>
  </si>
  <si>
    <t xml:space="preserve">1900633963 (Xe Nhà Nha Trang - Khánh Hòa)</t>
  </si>
  <si>
    <t xml:space="preserve">12D Hoàng Hoa Thám</t>
  </si>
  <si>
    <t xml:space="preserve">https://vexere.com/vi-VN/xe-xe-nha</t>
  </si>
  <si>
    <t xml:space="preserve">Mạnh Quân</t>
  </si>
  <si>
    <t xml:space="preserve">Cabin cung điện 24 phòng, Cabin cung điện 24 phòng (VIP)</t>
  </si>
  <si>
    <t xml:space="preserve">0961666866 (Mạnh Quân Hà Nội)</t>
  </si>
  <si>
    <t xml:space="preserve">Đường Đỗ Đức Dục</t>
  </si>
  <si>
    <t xml:space="preserve">https://vexere.com/vi-VN/xe-manh-quan</t>
  </si>
  <si>
    <t xml:space="preserve">Đăng Quang (Hà Giang)</t>
  </si>
  <si>
    <t xml:space="preserve">Limousine 24 chỗ</t>
  </si>
  <si>
    <t xml:space="preserve">350,000 VND - 450,000 VND</t>
  </si>
  <si>
    <t xml:space="preserve">Bến xe Cầu Mè</t>
  </si>
  <si>
    <t xml:space="preserve">https://vexere.com/vi-VN/xe-dang-quang</t>
  </si>
  <si>
    <t xml:space="preserve">Cửa Ông Bus</t>
  </si>
  <si>
    <t xml:space="preserve">300,000 – 800,000 VND</t>
  </si>
  <si>
    <t xml:space="preserve">Hà Linh NT</t>
  </si>
  <si>
    <t xml:space="preserve">Limousine 22 Phòng Đơn, Limousine 32 Phòng Đơn (WC), Limousine 34 Giường (rèm - không WC)</t>
  </si>
  <si>
    <t xml:space="preserve">410,000 VND - 410,000 VND</t>
  </si>
  <si>
    <t xml:space="preserve">https://vexere.com/vi-VN/xe-ha-linh-nt</t>
  </si>
  <si>
    <t xml:space="preserve">Hùng Ban</t>
  </si>
  <si>
    <t xml:space="preserve">DaLat → DaNang, DaNang → DaLat, NhaTrang → DaLat, NhaTrang → DaNang</t>
  </si>
  <si>
    <t xml:space="preserve">Limousine 34 chỗ</t>
  </si>
  <si>
    <t xml:space="preserve">500,000 VND - 600,000 VND</t>
  </si>
  <si>
    <t xml:space="preserve">Bằng Tiên 1, Phú Sơn</t>
  </si>
  <si>
    <t xml:space="preserve">https://vexere.com/vi-VN/xe-hung-ban</t>
  </si>
  <si>
    <t xml:space="preserve">Tư Tiến</t>
  </si>
  <si>
    <t xml:space="preserve">239,000 VND - 650,000 VND</t>
  </si>
  <si>
    <t xml:space="preserve">1900 5099 (Tư Tiến Đồng Nai)</t>
  </si>
  <si>
    <t xml:space="preserve">40 D, Tổ 3, khu phố 4, phường long Bình</t>
  </si>
  <si>
    <t xml:space="preserve">https://vexere.com/vi-VN/xe-tu-tien</t>
  </si>
  <si>
    <t xml:space="preserve">Đất Mới Limousine VIP</t>
  </si>
  <si>
    <t xml:space="preserve">65,000 VND - 230,000 VND</t>
  </si>
  <si>
    <t xml:space="preserve">10 Yersin, phường Vạn Thạnh</t>
  </si>
  <si>
    <t xml:space="preserve">https://vexere.com/vi-VN/xe-dat-moi-limousine-vip</t>
  </si>
  <si>
    <t xml:space="preserve">Hoàng Long (Cô 2)</t>
  </si>
  <si>
    <t xml:space="preserve">Bến xe Miền Đông Cổng 4 - Quốc Lộ 13, Phường 26, Bình Thạnh</t>
  </si>
  <si>
    <t xml:space="preserve">https://vexere.com/vi-VN/xe-hoang-long-co-2</t>
  </si>
  <si>
    <t xml:space="preserve">Hoàng Long A Bờm</t>
  </si>
  <si>
    <t xml:space="preserve">Giường nằm 38 chỗ</t>
  </si>
  <si>
    <t xml:space="preserve">số 79 Ngọc Hồi </t>
  </si>
  <si>
    <t xml:space="preserve">https://vexere.com/vi-VN/xe-hoang-long-a-bom</t>
  </si>
  <si>
    <t xml:space="preserve">Ngọc Sơn (Hà Giang)</t>
  </si>
  <si>
    <t xml:space="preserve">Giường nằm 40 chỗ, Limousine 24 cabin</t>
  </si>
  <si>
    <t xml:space="preserve">250,000 VND - 250,000 VND</t>
  </si>
  <si>
    <t xml:space="preserve">Thành phố Hà Giang</t>
  </si>
  <si>
    <t xml:space="preserve">https://vexere.com/vi-VN/xe-ngoc-son</t>
  </si>
  <si>
    <t xml:space="preserve">Hà Giang Epic</t>
  </si>
  <si>
    <t xml:space="preserve">Limousine 13 chỗ VIP</t>
  </si>
  <si>
    <t xml:space="preserve">11 Hàng Rươi</t>
  </si>
  <si>
    <t xml:space="preserve">https://vexere.com/vi-VN/xe-ha-giang-epic</t>
  </si>
  <si>
    <t xml:space="preserve">Minh Mập Luxury</t>
  </si>
  <si>
    <t xml:space="preserve">HaNoi → Hue, Hue → HaNoi</t>
  </si>
  <si>
    <t xml:space="preserve">Limousine giường nằm 22 cabin, Limousine giường nằm 32 chỗ</t>
  </si>
  <si>
    <t xml:space="preserve">0906512888 - 0353878 (Minh Mập Hà Nội)</t>
  </si>
  <si>
    <t xml:space="preserve">11 Nguyễn Thái Học</t>
  </si>
  <si>
    <t xml:space="preserve">https://vexere.com/vi-VN/xe-minh-map</t>
  </si>
  <si>
    <t xml:space="preserve">Tuấn Hiệp</t>
  </si>
  <si>
    <t xml:space="preserve">DaLat → HCM, HCM → NhaTrang, NhaTrang → HCM</t>
  </si>
  <si>
    <t xml:space="preserve">Giường nằm 40 chỗ, Limousine giường nằm 36 chỗ, Limousine phòng đôi 24 chỗ</t>
  </si>
  <si>
    <t xml:space="preserve">250,000 VND - 610,000 VND</t>
  </si>
  <si>
    <t xml:space="preserve">19006491 0914909091 (Tuấn Hiệp Cà Mau)</t>
  </si>
  <si>
    <t xml:space="preserve">QL1A - Lý Thường Kiệt, Phường 6</t>
  </si>
  <si>
    <t xml:space="preserve">https://vexere.com/vi-VN/xe-tuan-hiep</t>
  </si>
  <si>
    <t xml:space="preserve">Thành Lê</t>
  </si>
  <si>
    <t xml:space="preserve">Phòng nằm 24</t>
  </si>
  <si>
    <t xml:space="preserve">258 Lê Hồng Phong, Quận 5, Hồ Chí Minh, Việt Nam</t>
  </si>
  <si>
    <t xml:space="preserve">https://vexere.com/vi-VN/xe-thanh-le</t>
  </si>
  <si>
    <t xml:space="preserve">Văn Vinh (Quảng Ngãi)</t>
  </si>
  <si>
    <t xml:space="preserve">Giường nằm 40 chỗ, Limousine 22 Phòng, Limousine 24 Phòng</t>
  </si>
  <si>
    <t xml:space="preserve">02 Trần Khánh Dư TP. Quảng NGãi</t>
  </si>
  <si>
    <t xml:space="preserve">https://vexere.com/vi-VN/xe-van-vinh-quang-ngai</t>
  </si>
  <si>
    <t xml:space="preserve">Sao Limousine</t>
  </si>
  <si>
    <t xml:space="preserve">Limousine 11 chỗ, Limousine 22 phòng Luxury (WC), Limousine 34 giường</t>
  </si>
  <si>
    <t xml:space="preserve">115,000 VND - 450,000 VND</t>
  </si>
  <si>
    <t xml:space="preserve">6M Nguyễn Huệ, phường 3</t>
  </si>
  <si>
    <t xml:space="preserve">https://vexere.com/vi-VN/xe-sao-limousine</t>
  </si>
  <si>
    <t xml:space="preserve">Minh Hiếu</t>
  </si>
  <si>
    <t xml:space="preserve">Giường phòng 22 chỗ</t>
  </si>
  <si>
    <t xml:space="preserve">https://vexere.com/vi-VN/xe-minh-hieu</t>
  </si>
  <si>
    <t xml:space="preserve">Vạn Lục Tùng</t>
  </si>
  <si>
    <t xml:space="preserve">Cabin 24 phòng, Limousine 34 Giường VIP</t>
  </si>
  <si>
    <t xml:space="preserve">450,000 VND - 850,000 VND</t>
  </si>
  <si>
    <t xml:space="preserve">0915363377 098723177 (Vạn Lục Tùng Đà Nẵng - Cẩm Lệ)</t>
  </si>
  <si>
    <t xml:space="preserve">21 Đinh Liệt</t>
  </si>
  <si>
    <t xml:space="preserve">https://vexere.com/vi-VN/xe-van-luc-tung</t>
  </si>
  <si>
    <t xml:space="preserve">The New Way</t>
  </si>
  <si>
    <t xml:space="preserve">Limousine 24 cabin, Limousine 9 chỗ</t>
  </si>
  <si>
    <t xml:space="preserve">250,000 VND - 1,100,000 VND</t>
  </si>
  <si>
    <t xml:space="preserve">Số 166 Tĩnh Gia homestay</t>
  </si>
  <si>
    <t xml:space="preserve">https://vexere.com/vi-VN/xe-the-new-way</t>
  </si>
  <si>
    <t xml:space="preserve">Sapa Group Bus</t>
  </si>
  <si>
    <t xml:space="preserve">Limousine 22 cabin</t>
  </si>
  <si>
    <t xml:space="preserve">Số 16B, 165 Cầu Giấy</t>
  </si>
  <si>
    <t xml:space="preserve">https://vexere.com/vi-VN/xe-sapa-group-bus</t>
  </si>
  <si>
    <t xml:space="preserve">Văn Minh</t>
  </si>
  <si>
    <t xml:space="preserve">DaNang → HaNoi, HaNoi → DaNang</t>
  </si>
  <si>
    <t xml:space="preserve">Limousine 21 phòng</t>
  </si>
  <si>
    <t xml:space="preserve">300,000 VND - 460,000 VND</t>
  </si>
  <si>
    <t xml:space="preserve">19006467 (Văn Minh Hà Nội)</t>
  </si>
  <si>
    <t xml:space="preserve">101 Lý Thường Kiệt</t>
  </si>
  <si>
    <t xml:space="preserve">https://vexere.com/vi-VN/xe-van-minh</t>
  </si>
  <si>
    <t xml:space="preserve">Minh Đức (Huế)</t>
  </si>
  <si>
    <t xml:space="preserve">Limousine 32 phòng (WC)</t>
  </si>
  <si>
    <t xml:space="preserve">580,000 VND - 580,000 VND</t>
  </si>
  <si>
    <t xml:space="preserve">46 nguyễn hữu thọ p. Xuân phú </t>
  </si>
  <si>
    <t xml:space="preserve">https://vexere.com/vi-VN/xe-minh-duc-hue</t>
  </si>
  <si>
    <t xml:space="preserve">TNT Travel Bus</t>
  </si>
  <si>
    <t xml:space="preserve">https://vexere.com/vi-VN/xe-tnt-travel-bus</t>
  </si>
  <si>
    <t xml:space="preserve">Tư Viễn</t>
  </si>
  <si>
    <t xml:space="preserve">HCM → DaNang, HCM → HaiPhong, HCM → Hue, HaiPhong → DaNang, HaiPhong → HCM, HaiPhong → Hue…</t>
  </si>
  <si>
    <t xml:space="preserve">24 cabin VIP, 34 cabin VIP</t>
  </si>
  <si>
    <t xml:space="preserve">850,000 VND - 1,800,000 VND</t>
  </si>
  <si>
    <t xml:space="preserve">Sài Gòn</t>
  </si>
  <si>
    <t xml:space="preserve">https://vexere.com/vi-VN/xe-tu-vien</t>
  </si>
  <si>
    <t xml:space="preserve">Tân Quang Dũng - Mến Thương</t>
  </si>
  <si>
    <t xml:space="preserve">Limousine 34 giường VIP new</t>
  </si>
  <si>
    <t xml:space="preserve">100,000 VND - 580,000 VND</t>
  </si>
  <si>
    <t xml:space="preserve">348 Nguyễn Hữu Thọ</t>
  </si>
  <si>
    <t xml:space="preserve">https://vexere.com/vi-VN/xe-tan-quang-dung-men-thuong</t>
  </si>
  <si>
    <t xml:space="preserve">Hoàng Kim (Nha Trang)</t>
  </si>
  <si>
    <t xml:space="preserve">5P đường Tố Hữu, Chung cư CT3 (Tầng trệt), VNC Phước Hải, phường Nam Nha Trang</t>
  </si>
  <si>
    <t xml:space="preserve">https://vexere.com/vi-VN/xe-hoang-kim-nha-trang</t>
  </si>
  <si>
    <t xml:space="preserve">Thành Nhân - Hải Phòng</t>
  </si>
  <si>
    <t xml:space="preserve">HCM → HaiPhong, HaiPhong → DaNang, HaiPhong → HCM, HaiPhong → NhaTrang, NhaTrang → HaiPhong</t>
  </si>
  <si>
    <t xml:space="preserve">1,200,000 VND - 1,500,000 VND</t>
  </si>
  <si>
    <t xml:space="preserve">Số 52 Đường Hà Nội, Sở Dầu</t>
  </si>
  <si>
    <t xml:space="preserve">https://vexere.com/vi-VN/xe-thanh-nhan-hai-phong</t>
  </si>
  <si>
    <t xml:space="preserve">Hoàng Thủy</t>
  </si>
  <si>
    <t xml:space="preserve">Limousine 22 phòng (WC), Limousine giường phòng 24 chỗ</t>
  </si>
  <si>
    <t xml:space="preserve">0962772775 096277377 (Hoàng Thủy Gia Lai)</t>
  </si>
  <si>
    <t xml:space="preserve">Số 247.5F Phạm Thị Giây,</t>
  </si>
  <si>
    <t xml:space="preserve">https://vexere.com/vi-VN/xe-hoang-thuy</t>
  </si>
  <si>
    <t xml:space="preserve">Mười Phương Express</t>
  </si>
  <si>
    <t xml:space="preserve">NhaTrang → HCM</t>
  </si>
  <si>
    <t xml:space="preserve">Giường nằm 46 chỗ, Limousine 24 phòng đôi, Luxury 34 phòng</t>
  </si>
  <si>
    <t xml:space="preserve">378 Thoại Ngọc Hầu</t>
  </si>
  <si>
    <t xml:space="preserve">https://vexere.com/vi-VN/xe-muoi-phuong-express</t>
  </si>
  <si>
    <t xml:space="preserve">Trung Nga (Nghệ An)</t>
  </si>
  <si>
    <t xml:space="preserve">800,000 VND - 800,000 VND</t>
  </si>
  <si>
    <t xml:space="preserve">https://vexere.com/vi-VN/xe-trung-nga-nghe-an</t>
  </si>
  <si>
    <t xml:space="preserve">TNT (Thanh Hóa)</t>
  </si>
  <si>
    <t xml:space="preserve">Cabin 22 phòng đôi (WC)</t>
  </si>
  <si>
    <t xml:space="preserve">350,000 VND - 1,100,000 VND</t>
  </si>
  <si>
    <t xml:space="preserve">Thanh Hóa</t>
  </si>
  <si>
    <t xml:space="preserve">https://vexere.com/vi-VN/xe-tnt-thanh-hoa</t>
  </si>
  <si>
    <t xml:space="preserve">Bảo Hưng Limousine</t>
  </si>
  <si>
    <t xml:space="preserve">Tổ dân phố Đông Thái -Phong Mỹ - Phường Phong Điền - TP Huế</t>
  </si>
  <si>
    <t xml:space="preserve">https://vexere.com/vi-VN/xe-bao-hung-limousine</t>
  </si>
  <si>
    <t xml:space="preserve">Sapa Express</t>
  </si>
  <si>
    <t xml:space="preserve">Ghế ngồi 29 chỗ VIP, Limousine 10 chỗ, Limousine 9 chỗ</t>
  </si>
  <si>
    <t xml:space="preserve">420,000 VND - 440,000 VND</t>
  </si>
  <si>
    <t xml:space="preserve">024 668 21555 (Sapa Express Hà Nội)</t>
  </si>
  <si>
    <t xml:space="preserve">Số 12 Lý Thái Tổ </t>
  </si>
  <si>
    <t xml:space="preserve">https://vexere.com/vi-VN/xe-sapa-express</t>
  </si>
  <si>
    <t xml:space="preserve">Ngân Hà</t>
  </si>
  <si>
    <t xml:space="preserve">Limousine Giường Phòng 22 chỗ, Limousine giường nằm 34 chỗ</t>
  </si>
  <si>
    <t xml:space="preserve">250,000 VND - 550,000 VND</t>
  </si>
  <si>
    <t xml:space="preserve">0912131215 016452525 (Ngân Hà Hà Nội)</t>
  </si>
  <si>
    <t xml:space="preserve">Số 2 Trần Phú, Tân Phong </t>
  </si>
  <si>
    <t xml:space="preserve">https://vexere.com/vi-VN/xe-ngan-ha</t>
  </si>
  <si>
    <t xml:space="preserve">Mai Quyên</t>
  </si>
  <si>
    <t xml:space="preserve">Limousine 24 Phòng, Limousine 34 Phòng</t>
  </si>
  <si>
    <t xml:space="preserve">200,000 VND - 950,000 VND</t>
  </si>
  <si>
    <t xml:space="preserve">Bến xe Quảng Ngãi</t>
  </si>
  <si>
    <t xml:space="preserve">https://vexere.com/vi-VN/xe-mai-quyen</t>
  </si>
  <si>
    <t xml:space="preserve">Tân Hiệp</t>
  </si>
  <si>
    <t xml:space="preserve">Giường nằm 34 chỗ, Limousine 24 phòng</t>
  </si>
  <si>
    <t xml:space="preserve">550,000 VND - 850,000 VND</t>
  </si>
  <si>
    <t xml:space="preserve">117 - 119 Nam Trân, Liên Chiểu, Đà Nẵng</t>
  </si>
  <si>
    <t xml:space="preserve">https://vexere.com/vi-VN/xe-tan-hiep</t>
  </si>
  <si>
    <t xml:space="preserve">An Phú Buslines</t>
  </si>
  <si>
    <t xml:space="preserve">Limousine 24 Phòng Đơn, Limousine 34 Phòng Đơn</t>
  </si>
  <si>
    <t xml:space="preserve">1900 636 632 (An Phú Buslines Sài Gòn)</t>
  </si>
  <si>
    <t xml:space="preserve">E1.30 Celadon City, 36 Bờ Bao Tân Thắng, Phường Sơn Kỳ, Quận Tân Phú</t>
  </si>
  <si>
    <t xml:space="preserve">https://vexere.com/vi-VN/xe-an-phu</t>
  </si>
  <si>
    <t xml:space="preserve">Phương Nam</t>
  </si>
  <si>
    <t xml:space="preserve">Giường nằm 32 chỗ (WC), Giường nằm 40 chỗ có toilet, Limousine giường phòng 22 chỗ (WC)</t>
  </si>
  <si>
    <t xml:space="preserve">320,000 VND - 320,000 VND</t>
  </si>
  <si>
    <t xml:space="preserve">1900 6519 - 0911 729 (Phương Nam Sài Gòn)</t>
  </si>
  <si>
    <t xml:space="preserve">275F Phạm Ngũ Lão, Phường Phạm Ngũ Lão, Quận 1, TP Hồ Chí Minh</t>
  </si>
  <si>
    <t xml:space="preserve">https://vexere.com/vi-VN/xe-phuong-nam</t>
  </si>
  <si>
    <t xml:space="preserve">Bình Hoài Limousine</t>
  </si>
  <si>
    <t xml:space="preserve">170,000 VND - 1,550,000 VND</t>
  </si>
  <si>
    <t xml:space="preserve">112 Lê Lợi, TT. Triệu Sơn</t>
  </si>
  <si>
    <t xml:space="preserve">https://vexere.com/vi-VN/xe-binh-hoai-limousine</t>
  </si>
  <si>
    <t xml:space="preserve">Xuân Hải</t>
  </si>
  <si>
    <t xml:space="preserve">DaLat → DaNang, DaLat → NhaTrang, DaNang → DaLat, NhaTrang → DaLat</t>
  </si>
  <si>
    <t xml:space="preserve">Giường nằm 34 chỗ, Limousine 24 Phòng Đôi</t>
  </si>
  <si>
    <t xml:space="preserve">360,000 VND - 800,000 VND</t>
  </si>
  <si>
    <t xml:space="preserve"> 26 Lê Thánh Tôn, Nghĩa Chánh</t>
  </si>
  <si>
    <t xml:space="preserve">https://vexere.com/vi-VN/xe-xuan-hai</t>
  </si>
  <si>
    <t xml:space="preserve">Thanh Binh 7 Car</t>
  </si>
  <si>
    <t xml:space="preserve">350,000 – 350,000 VND</t>
  </si>
  <si>
    <t xml:space="preserve">Good morning Cát Bà</t>
  </si>
  <si>
    <t xml:space="preserve">Ghế ngồi 45 chỗ</t>
  </si>
  <si>
    <t xml:space="preserve">280,000 VND - 667,000 VND</t>
  </si>
  <si>
    <t xml:space="preserve">0913096281 (Good morning Cát Bà Hà Nội)</t>
  </si>
  <si>
    <t xml:space="preserve">Số 13 Hàng Hương, Hàng Mã</t>
  </si>
  <si>
    <t xml:space="preserve">https://vexere.com/vi-VN/xe-goodmorning-cat-ba</t>
  </si>
  <si>
    <t xml:space="preserve">Quang Đạo</t>
  </si>
  <si>
    <t xml:space="preserve">Limousine giường phòng 24 cabin (Ghép)</t>
  </si>
  <si>
    <t xml:space="preserve">100,000 VND - 300,000 VND</t>
  </si>
  <si>
    <t xml:space="preserve">Tổ 11, TT. VỊ Xuyên</t>
  </si>
  <si>
    <t xml:space="preserve">https://vexere.com/vi-VN/xe-quang-dao</t>
  </si>
  <si>
    <t xml:space="preserve">Cầu Mè</t>
  </si>
  <si>
    <t xml:space="preserve">Giường nằm 41 chỗ, Limousine giường phòng 24 chỗ</t>
  </si>
  <si>
    <t xml:space="preserve">300,000 VND - 400,000 VND</t>
  </si>
  <si>
    <t xml:space="preserve">0948826888 (Cầu Mè Hà Nội)</t>
  </si>
  <si>
    <t xml:space="preserve">Tổ 1 Cầu Mè, Phương Thiện</t>
  </si>
  <si>
    <t xml:space="preserve">https://vexere.com/vi-VN/xe-cau-me</t>
  </si>
  <si>
    <t xml:space="preserve">Hà Sơn (Vinh - Sapa)</t>
  </si>
  <si>
    <t xml:space="preserve">Cabin 21 khoang Vip, Limousine 34 Giường VIP</t>
  </si>
  <si>
    <t xml:space="preserve">150,000 VND - 700,000 VND</t>
  </si>
  <si>
    <t xml:space="preserve">Số 163 Nguyễn Huệ</t>
  </si>
  <si>
    <t xml:space="preserve">https://vexere.com/vi-VN/xe-ha-son-vinh-sapa</t>
  </si>
  <si>
    <t xml:space="preserve">Cường Phát Limousine</t>
  </si>
  <si>
    <t xml:space="preserve"> Limousine 11 chỗ</t>
  </si>
  <si>
    <t xml:space="preserve">280,000 VND - 750,000 VND</t>
  </si>
  <si>
    <t xml:space="preserve">số 6 Tông Đản</t>
  </si>
  <si>
    <t xml:space="preserve">https://vexere.com/vi-VN/xe-cuong-phat-limousine</t>
  </si>
  <si>
    <t xml:space="preserve">Sao Vàng Golink</t>
  </si>
  <si>
    <t xml:space="preserve">280,000 VND - 350,000 VND</t>
  </si>
  <si>
    <t xml:space="preserve">Thành phố Thái Bình</t>
  </si>
  <si>
    <t xml:space="preserve">https://vexere.com/vi-VN/xe-sao-vang</t>
  </si>
  <si>
    <t xml:space="preserve">Thăng Long Hà Nội Limousine</t>
  </si>
  <si>
    <t xml:space="preserve">468,000 – 468,000 VND</t>
  </si>
  <si>
    <t xml:space="preserve">Phong Khánh</t>
  </si>
  <si>
    <t xml:space="preserve">Limousine giường nằm 34 chỗ , Limousine giường phòng 24 chỗ</t>
  </si>
  <si>
    <t xml:space="preserve">400,000 VND - 400,000 VND</t>
  </si>
  <si>
    <t xml:space="preserve">Số 573 đường Điện Phủ</t>
  </si>
  <si>
    <t xml:space="preserve">https://vexere.com/vi-VN/xe-phong-khanh</t>
  </si>
  <si>
    <t xml:space="preserve">HTX Thanh Sơn</t>
  </si>
  <si>
    <t xml:space="preserve">HaiPhong → HaNoi</t>
  </si>
  <si>
    <t xml:space="preserve">Giường nằm 42 phòng</t>
  </si>
  <si>
    <t xml:space="preserve">130,000 VND - 470,000 VND</t>
  </si>
  <si>
    <t xml:space="preserve">122 Mỹ Đình </t>
  </si>
  <si>
    <t xml:space="preserve">https://vexere.com/vi-VN/xe-htx-thanh-son</t>
  </si>
  <si>
    <t xml:space="preserve">Phương Anh (Phan Thiết)</t>
  </si>
  <si>
    <t xml:space="preserve">150,000 VND - 470,000 VND</t>
  </si>
  <si>
    <t xml:space="preserve">01 Từ Văn Tư, Phú Trinh</t>
  </si>
  <si>
    <t xml:space="preserve">https://vexere.com/vi-VN/xe-phuong-anh-phan-thiet</t>
  </si>
  <si>
    <t xml:space="preserve">Bình Tâm</t>
  </si>
  <si>
    <t xml:space="preserve">Giường nằm 46 chỗ, Limousine 36 phòng</t>
  </si>
  <si>
    <t xml:space="preserve">480,000 VND - 695,000 VND</t>
  </si>
  <si>
    <t xml:space="preserve">02 Trần Khánh Dư</t>
  </si>
  <si>
    <t xml:space="preserve">https://vexere.com/vi-VN/xe-binh-tam</t>
  </si>
  <si>
    <t xml:space="preserve">Minh Mập</t>
  </si>
  <si>
    <t xml:space="preserve">Giường nằm 22 phòng, Limousine giường nằm 32 chỗ (WC)</t>
  </si>
  <si>
    <t xml:space="preserve">Phúc Xuyên</t>
  </si>
  <si>
    <t xml:space="preserve">HaiPhong → SaPa, SaPa → HaiPhong</t>
  </si>
  <si>
    <t xml:space="preserve">Cabin 34 phòng</t>
  </si>
  <si>
    <t xml:space="preserve">1,000 VND - 700,000 VND</t>
  </si>
  <si>
    <t xml:space="preserve">Số 239 Nguyễn Văn Cừ, TP. Hạ Long, Quảng Ninh</t>
  </si>
  <si>
    <t xml:space="preserve">https://vexere.com/vi-VN/xe-phuc-xuyen</t>
  </si>
  <si>
    <t xml:space="preserve">Hoa Bình (Nam Ban)</t>
  </si>
  <si>
    <t xml:space="preserve">Giường 34 phòng</t>
  </si>
  <si>
    <t xml:space="preserve">ĐT725, TT. Nam Ban, H. Lâm Hà, Lâm Đồng.</t>
  </si>
  <si>
    <t xml:space="preserve">https://vexere.com/vi-VN/xe-hoa-binh-nam-ban</t>
  </si>
  <si>
    <t xml:space="preserve">Tân Niên</t>
  </si>
  <si>
    <t xml:space="preserve">Limousine Phòng Đôi 24 chỗ</t>
  </si>
  <si>
    <t xml:space="preserve">200,000 VND - 1,000,000 VND</t>
  </si>
  <si>
    <t xml:space="preserve">Số 25-Phố 1, ấp 1, Quốc lộ 20, Xã Phú Vinh, Huyện Định Quán, Tỉnh Đồng Nai</t>
  </si>
  <si>
    <t xml:space="preserve">https://vexere.com/vi-VN/xe-tan-nien</t>
  </si>
  <si>
    <t xml:space="preserve">Happy Travel</t>
  </si>
  <si>
    <t xml:space="preserve">Ghế ngồi 4 chỗ</t>
  </si>
  <si>
    <t xml:space="preserve">130,000 VND - 170,000 VND</t>
  </si>
  <si>
    <t xml:space="preserve">59 Dương Vân, Thủy Châu</t>
  </si>
  <si>
    <t xml:space="preserve">https://vexere.com/vi-VN/xe-happy-travel</t>
  </si>
  <si>
    <t xml:space="preserve">Thành Trung Limousine</t>
  </si>
  <si>
    <t xml:space="preserve">DaNang → HaNoi, DaNang → Hue, HaNoi → DaNang, HaNoi → Hue</t>
  </si>
  <si>
    <t xml:space="preserve">Limousine 24 cabin</t>
  </si>
  <si>
    <t xml:space="preserve">100,000 VND - 950,000 VND</t>
  </si>
  <si>
    <t xml:space="preserve">0932266288 097888663 (Thành Trung Limousine Quảng Ninh)</t>
  </si>
  <si>
    <t xml:space="preserve">Quảng Ninh</t>
  </si>
  <si>
    <t xml:space="preserve">https://vexere.com/vi-VN/xe-thanh-trung-limousine</t>
  </si>
  <si>
    <t xml:space="preserve">Hà Tuấn</t>
  </si>
  <si>
    <t xml:space="preserve">HaNoi → HaiPhong, HaNoi → SaPa, HaiPhong → HaNoi, SaPa → HaNoi</t>
  </si>
  <si>
    <t xml:space="preserve">Limousine giường phòng 24 chỗ, Sơ đồ xuất vé điện tử</t>
  </si>
  <si>
    <t xml:space="preserve">70,000 VND - 480,000 VND</t>
  </si>
  <si>
    <t xml:space="preserve">0372729292 (Hà Tuấn Hà Nội)</t>
  </si>
  <si>
    <t xml:space="preserve">Lô 3 B1 Khu tập thể báo An ninh Thủ đô, Mỹ đình 2</t>
  </si>
  <si>
    <t xml:space="preserve">https://vexere.com/vi-VN/xe-ha-tuan</t>
  </si>
  <si>
    <t xml:space="preserve">Thành Trung Travel</t>
  </si>
  <si>
    <t xml:space="preserve">Số 90 Trần Thủ Độ, Phường Hạc Thành, TP Thanh Hóa, Thanh Hóa</t>
  </si>
  <si>
    <t xml:space="preserve">https://vexere.com/vi-VN/xe-thanh-trung-travel</t>
  </si>
  <si>
    <t xml:space="preserve">Hải Vân Travel (Đà Nẵng)</t>
  </si>
  <si>
    <t xml:space="preserve">DaNang → HaNoi, DaNang → SaPa, HaNoi → DaNang, HaNoi → SaPa, SaPa → DaNang, SaPa → HaNoi</t>
  </si>
  <si>
    <t xml:space="preserve">Limousine giường nằm 22 phòng</t>
  </si>
  <si>
    <t xml:space="preserve">400,000 VND - 1,300,000 VND</t>
  </si>
  <si>
    <t xml:space="preserve">131 Nguyễn Đỗ Cung – Đà Nẵng</t>
  </si>
  <si>
    <t xml:space="preserve">https://vexere.com/vi-VN/xe-hai-van-travel-da-nang</t>
  </si>
  <si>
    <t xml:space="preserve">Bến Dầu</t>
  </si>
  <si>
    <t xml:space="preserve">650,000 VND - 650,000 VND</t>
  </si>
  <si>
    <t xml:space="preserve">Bến xe An Sương</t>
  </si>
  <si>
    <t xml:space="preserve">https://vexere.com/vi-VN/xe-ben-dau</t>
  </si>
  <si>
    <t xml:space="preserve">Quang Dũng Opentour</t>
  </si>
  <si>
    <t xml:space="preserve">129 QL9 , TP Đông Hà</t>
  </si>
  <si>
    <t xml:space="preserve">https://vexere.com/vi-VN/xe-quang-dung-opentour</t>
  </si>
  <si>
    <t xml:space="preserve">Cát Bà Limousine</t>
  </si>
  <si>
    <t xml:space="preserve">450,000 – 450,000 VND</t>
  </si>
  <si>
    <t xml:space="preserve">Đông Bắc Travel</t>
  </si>
  <si>
    <t xml:space="preserve">Ghế ngồi 6 chỗ, Xe Limousine 11 chỗ, Xe Limousine 16 chỗ</t>
  </si>
  <si>
    <t xml:space="preserve">155 đường Bạch Đằng, Hoàn Kiếm, Hà Nội</t>
  </si>
  <si>
    <t xml:space="preserve">https://vexere.com/vi-VN/xe-dong-bac-travel</t>
  </si>
  <si>
    <t xml:space="preserve">Royal Limousine</t>
  </si>
  <si>
    <t xml:space="preserve">Limousine 12 chỗ</t>
  </si>
  <si>
    <t xml:space="preserve">150,000 VND - 320,000 VND</t>
  </si>
  <si>
    <t xml:space="preserve">Số 78 Trần Nhật Duật</t>
  </si>
  <si>
    <t xml:space="preserve">https://vexere.com/vi-VN/xe-royal-limousine</t>
  </si>
  <si>
    <t xml:space="preserve">Newstar Travel</t>
  </si>
  <si>
    <t xml:space="preserve">Long Biên, Hà Nội</t>
  </si>
  <si>
    <t xml:space="preserve">https://vexere.com/vi-VN/xe-newstar-travel</t>
  </si>
  <si>
    <t xml:space="preserve">Sâm Hương</t>
  </si>
  <si>
    <t xml:space="preserve">Limousine 22 phòng (WC), Limousine giường nằm 32 chỗ</t>
  </si>
  <si>
    <t xml:space="preserve">5/52 Bà Triệu, TP Huế, Thừa Thiên Huế</t>
  </si>
  <si>
    <t xml:space="preserve">https://vexere.com/vi-VN/xe-sam-huong</t>
  </si>
  <si>
    <t xml:space="preserve">Hà Phương Sunrise</t>
  </si>
  <si>
    <t xml:space="preserve">HaiPhong → SaPa</t>
  </si>
  <si>
    <t xml:space="preserve">Cabin 24 phòng</t>
  </si>
  <si>
    <t xml:space="preserve">220,000 VND - 950,000 VND</t>
  </si>
  <si>
    <t xml:space="preserve">Số 5B đường Hải Triều, Phường Quán Toan</t>
  </si>
  <si>
    <t xml:space="preserve">https://vexere.com/vi-VN/xe-ha-phuong-sunrise</t>
  </si>
  <si>
    <t xml:space="preserve">Phi Long</t>
  </si>
  <si>
    <t xml:space="preserve">HCM → DaNang, HCM → Hue</t>
  </si>
  <si>
    <t xml:space="preserve">Giường nằm 38 chỗ (WC)</t>
  </si>
  <si>
    <t xml:space="preserve">24 Tản Đà</t>
  </si>
  <si>
    <t xml:space="preserve">https://vexere.com/vi-VN/xe-phi-long</t>
  </si>
  <si>
    <t xml:space="preserve">Bảo Bảo Vi</t>
  </si>
  <si>
    <t xml:space="preserve">Limousine 24 Phòng</t>
  </si>
  <si>
    <t xml:space="preserve">200,000 VND - 390,000 VND</t>
  </si>
  <si>
    <t xml:space="preserve">20 Lê Thành Duy, Phường Phước Trung</t>
  </si>
  <si>
    <t xml:space="preserve">https://vexere.com/vi-VN/xe-bao-bao-vi</t>
  </si>
  <si>
    <t xml:space="preserve">Lộc Thủy</t>
  </si>
  <si>
    <t xml:space="preserve">DaNang → HCM, DaNang → NhaTrang, HCM → DaNang</t>
  </si>
  <si>
    <t xml:space="preserve">Giường nằm 46 chỗ, Limousine 22 phòng VIP</t>
  </si>
  <si>
    <t xml:space="preserve">50,000 VND - 700,000 VND</t>
  </si>
  <si>
    <t xml:space="preserve">0962354555 (Lộc Thủy Sài Gòn)</t>
  </si>
  <si>
    <t xml:space="preserve">Xóm 2- Thịnh Sơn - Đô Lương - Nghệ An</t>
  </si>
  <si>
    <t xml:space="preserve">https://vexere.com/vi-VN/xe-loc-thuy</t>
  </si>
  <si>
    <t xml:space="preserve">Năm Rùm</t>
  </si>
  <si>
    <t xml:space="preserve">0901943388 (Năm Rùm Sài Gòn)</t>
  </si>
  <si>
    <t xml:space="preserve">KP2, TT Hòa Hiệp Trung</t>
  </si>
  <si>
    <t xml:space="preserve">https://vexere.com/vi-VN/xe-nam-rum</t>
  </si>
  <si>
    <t xml:space="preserve">Happy Travel Bus</t>
  </si>
  <si>
    <t xml:space="preserve">Giường nằm 46 chỗ</t>
  </si>
  <si>
    <t xml:space="preserve">Bến xe Miền Tây - 395 Kinh Dương Vương, P. An Lạc</t>
  </si>
  <si>
    <t xml:space="preserve">https://vexere.com/vi-VN/xe-happy-travel-bus</t>
  </si>
  <si>
    <t xml:space="preserve">Quỳnh Hằng</t>
  </si>
  <si>
    <t xml:space="preserve">DaNang → HCM, DaNang → NhaTrang, Hue → DaNang, Hue → HCM, Hue → NhaTrang</t>
  </si>
  <si>
    <t xml:space="preserve">Giường nằm 32 chỗ (WC)</t>
  </si>
  <si>
    <t xml:space="preserve">350,000 VND - 750,000 VND</t>
  </si>
  <si>
    <t xml:space="preserve">238 đường Phan Đình Phùng, Hương Kê, Hà Tĩnh</t>
  </si>
  <si>
    <t xml:space="preserve">https://vexere.com/vi-VN/xe-quynh-hang</t>
  </si>
  <si>
    <t xml:space="preserve">Yến Thông</t>
  </si>
  <si>
    <t xml:space="preserve">Giường nằm 40 chỗ, Giường nằm 44 chỗ, Limousine 24 phòng</t>
  </si>
  <si>
    <t xml:space="preserve">QL30, TT. Sa Rài</t>
  </si>
  <si>
    <t xml:space="preserve">https://vexere.com/vi-VN/xe-yen-thong</t>
  </si>
  <si>
    <t xml:space="preserve">Kim Chi</t>
  </si>
  <si>
    <t xml:space="preserve">Limousine 24 phòng VIP, Limousine giường nằm 34 phòng</t>
  </si>
  <si>
    <t xml:space="preserve">https://vexere.com/vi-VN/xe-kim-chi</t>
  </si>
  <si>
    <t xml:space="preserve">An Hoà Hiệp</t>
  </si>
  <si>
    <t xml:space="preserve">300,000 VND - 700,000 VND</t>
  </si>
  <si>
    <t xml:space="preserve">0899886887 089966766 (An Hoà Hiệp Bạc Liêu - Bạc Liêu)</t>
  </si>
  <si>
    <t xml:space="preserve">Quốc Lộ 1A, Lý Thường Kiệt, Phường 6</t>
  </si>
  <si>
    <t xml:space="preserve">https://vexere.com/vi-VN/xe-an-hoa-hiep</t>
  </si>
  <si>
    <t xml:space="preserve">Phú Mỹ Hạnh</t>
  </si>
  <si>
    <t xml:space="preserve">Limousine 24 Phòng, Limousine 34 giường nằm</t>
  </si>
  <si>
    <t xml:space="preserve">0904 288 370 (Phú Mỹ Hạnh Hà Nội)</t>
  </si>
  <si>
    <t xml:space="preserve">342 Lê Đại Thành</t>
  </si>
  <si>
    <t xml:space="preserve">https://vexere.com/vi-VN/xe-phu-my-hanh</t>
  </si>
  <si>
    <t xml:space="preserve">Xuân Quỳnh (Hải Dương)</t>
  </si>
  <si>
    <t xml:space="preserve">DaNang → HCM, HCM → DaNang, HCM → HaiPhong, HCM → Hue, HaiPhong → HCM, Hue → HCM</t>
  </si>
  <si>
    <t xml:space="preserve">Cabin đôi 24 phòng</t>
  </si>
  <si>
    <t xml:space="preserve">400,000 VND - 1,100,000 VND</t>
  </si>
  <si>
    <t xml:space="preserve">Thị Tứ Quang Phục, Xã Quang Phục</t>
  </si>
  <si>
    <t xml:space="preserve">https://vexere.com/vi-VN/xe-xuan-quynh-hai-duong</t>
  </si>
  <si>
    <t xml:space="preserve">Cát Bà Easy</t>
  </si>
  <si>
    <t xml:space="preserve">Limousine 19 chỗ</t>
  </si>
  <si>
    <t xml:space="preserve">300,000 – 300,000 VND</t>
  </si>
  <si>
    <t xml:space="preserve">0968061466 (Cát Bà Easy Hà Nội)</t>
  </si>
  <si>
    <t xml:space="preserve">https://vexere.com/vi-VN/xe-cat-ba-easy</t>
  </si>
  <si>
    <t xml:space="preserve">Hải Thuỷ</t>
  </si>
  <si>
    <t xml:space="preserve">Tổ 18 TT. Vị Xuyên</t>
  </si>
  <si>
    <t xml:space="preserve">https://vexere.com/vi-VN/xe-hai-thuy</t>
  </si>
  <si>
    <t xml:space="preserve">Ngọc Cường VIP</t>
  </si>
  <si>
    <t xml:space="preserve">Limousine 16 chỗ VIP, Limousine 19 chỗ</t>
  </si>
  <si>
    <t xml:space="preserve">150,000 VND - 1,000,000 VND</t>
  </si>
  <si>
    <t xml:space="preserve">0936 788 279 (Ngọc Cường Hà Nội)</t>
  </si>
  <si>
    <t xml:space="preserve">Số 222 Nguyễn Thái Học, Trần Phú</t>
  </si>
  <si>
    <t xml:space="preserve">https://vexere.com/vi-VN/xe-ngoc-cuong</t>
  </si>
  <si>
    <t xml:space="preserve">Toán Oanh</t>
  </si>
  <si>
    <t xml:space="preserve">0329309637 (Toán Oanh Thanh Hóa)</t>
  </si>
  <si>
    <t xml:space="preserve">Tổ 2 Ngọc Hà</t>
  </si>
  <si>
    <t xml:space="preserve">https://vexere.com/vi-VN/xe-toan-oanh</t>
  </si>
  <si>
    <t xml:space="preserve">Đức Thịnh Limousine</t>
  </si>
  <si>
    <t xml:space="preserve">Cabin 32 phòng, Limousine giường phòng 24 chỗ</t>
  </si>
  <si>
    <t xml:space="preserve">Bến xe Nước ngầm, Số 1, Ngọc Hồi, P.Hoàng Liệt, Q.Hoàng Mai, Hà Nội</t>
  </si>
  <si>
    <t xml:space="preserve">https://vexere.com/vi-VN/xe-duc-thinh-limousine</t>
  </si>
  <si>
    <t xml:space="preserve">Tân Quang Dũng Express</t>
  </si>
  <si>
    <t xml:space="preserve">450,000 VND - 750,000 VND</t>
  </si>
  <si>
    <t xml:space="preserve">Quảng trị</t>
  </si>
  <si>
    <t xml:space="preserve">https://vexere.com/vi-VN/xe-tan-quang-dung-express</t>
  </si>
  <si>
    <t xml:space="preserve">Trekking Travel</t>
  </si>
  <si>
    <t xml:space="preserve">Limousine Giường Phòng 22 chỗ (WC), Limousine giường nằm 32 phòng</t>
  </si>
  <si>
    <t xml:space="preserve">42A Tùng Thiện Vương</t>
  </si>
  <si>
    <t xml:space="preserve">https://vexere.com/vi-VN/xe-trekking-travel</t>
  </si>
  <si>
    <t xml:space="preserve">Hưng Thịnh</t>
  </si>
  <si>
    <t xml:space="preserve">Limousine 24 Phòng, Limousine 34 Phòng Đơn</t>
  </si>
  <si>
    <t xml:space="preserve">230,000 VND - 230,000 VND</t>
  </si>
  <si>
    <t xml:space="preserve">11A Hàn Mạc Tử - Phường Trà Bá</t>
  </si>
  <si>
    <t xml:space="preserve">https://vexere.com/vi-VN/xe-hung-thinh</t>
  </si>
  <si>
    <t xml:space="preserve">Thiện Thành Limousine</t>
  </si>
  <si>
    <t xml:space="preserve">0908731119 090862111 (Thiện Thành Limousine Sài Gòn)</t>
  </si>
  <si>
    <t xml:space="preserve">20 Hoa Bằng, P.Tân Sơn Nhì, Q. Tân Phú</t>
  </si>
  <si>
    <t xml:space="preserve">https://vexere.com/vi-VN/xe-thien-thanh-limousine</t>
  </si>
  <si>
    <t xml:space="preserve">Việt Nhật</t>
  </si>
  <si>
    <t xml:space="preserve">Limousine 24 Giường </t>
  </si>
  <si>
    <t xml:space="preserve">440,000 VND - 440,000 VND</t>
  </si>
  <si>
    <t xml:space="preserve">08 3507 5346 (Việt Nhật Sài Gòn)</t>
  </si>
  <si>
    <t xml:space="preserve"> 263 Phạm Ngũ Lão, quận 1</t>
  </si>
  <si>
    <t xml:space="preserve">https://vexere.com/vi-VN/xe-viet-nhat</t>
  </si>
  <si>
    <t xml:space="preserve">TheSinhTourist (Sinh Cafe)</t>
  </si>
  <si>
    <t xml:space="preserve">Giường nằm 41 chỗ</t>
  </si>
  <si>
    <t xml:space="preserve">249,000 VND - 249,000 VND</t>
  </si>
  <si>
    <t xml:space="preserve">246 - 248 Đề Thám</t>
  </si>
  <si>
    <t xml:space="preserve">https://vexere.com/vi-VN/xe-thesinhtourist</t>
  </si>
  <si>
    <t xml:space="preserve">Thiên Trung</t>
  </si>
  <si>
    <t xml:space="preserve">Limousine 24 phòng, Limousine 34 giường</t>
  </si>
  <si>
    <t xml:space="preserve">0961 210 210 (Thiên Trung Hà Nội)</t>
  </si>
  <si>
    <t xml:space="preserve">Số 24, đường Hai Bà Trưng</t>
  </si>
  <si>
    <t xml:space="preserve">https://vexere.com/vi-VN/xe-thien-trung</t>
  </si>
  <si>
    <t xml:space="preserve">Ngọc Ánh (Vĩnh Phúc)</t>
  </si>
  <si>
    <t xml:space="preserve">400,000 VND - 500,000 VND</t>
  </si>
  <si>
    <t xml:space="preserve">Km6 Đường Giải phóng</t>
  </si>
  <si>
    <t xml:space="preserve">https://vexere.com/vi-VN/xe-ngoc-anh</t>
  </si>
  <si>
    <t xml:space="preserve">Bảo Long (Hương Khê)</t>
  </si>
  <si>
    <t xml:space="preserve">DaNang → HCM, DaNang → NhaTrang, HCM → DaNang, NhaTrang → DaNang</t>
  </si>
  <si>
    <t xml:space="preserve">Ngã tư Hương Trà</t>
  </si>
  <si>
    <t xml:space="preserve">https://vexere.com/vi-VN/xe-bao-long-huong-khe</t>
  </si>
  <si>
    <t xml:space="preserve">Dũng Nhật</t>
  </si>
  <si>
    <t xml:space="preserve">47 Độc Lập, Tứ Hạ</t>
  </si>
  <si>
    <t xml:space="preserve">https://vexere.com/vi-VN/xe-dung-nhat</t>
  </si>
  <si>
    <t xml:space="preserve">Liêm Thùy</t>
  </si>
  <si>
    <t xml:space="preserve">Limousine 22 phòng (WC)</t>
  </si>
  <si>
    <t xml:space="preserve">1,700,000 VND - 1,800,000 VND</t>
  </si>
  <si>
    <t xml:space="preserve">Bắc Giang</t>
  </si>
  <si>
    <t xml:space="preserve">https://vexere.com/vi-VN/xe-liem-thuy</t>
  </si>
  <si>
    <t xml:space="preserve">Tâm Hạnh</t>
  </si>
  <si>
    <t xml:space="preserve">200,000 VND - 340,000 VND</t>
  </si>
  <si>
    <t xml:space="preserve">161 Nguyễn Cư Trinh, Cầu Ông Lãnh, Hồ Chí Minh</t>
  </si>
  <si>
    <t xml:space="preserve">https://vexere.com/vi-VN/xe-tam-hanh</t>
  </si>
  <si>
    <t xml:space="preserve">Minh Nhật</t>
  </si>
  <si>
    <t xml:space="preserve">Đại Đồng</t>
  </si>
  <si>
    <t xml:space="preserve">https://vexere.com/vi-VN/xe-minh-nhat</t>
  </si>
  <si>
    <t xml:space="preserve">Khanh Quỳnh</t>
  </si>
  <si>
    <t xml:space="preserve">DaNang → Hue</t>
  </si>
  <si>
    <t xml:space="preserve">Limousine giường phòng 22 chỗ (WC), Limousine giường phòng 32 chỗ (WC)</t>
  </si>
  <si>
    <t xml:space="preserve">200,000 VND - 700,000 VND</t>
  </si>
  <si>
    <t xml:space="preserve">số 02, đường Mai Hắc Đế</t>
  </si>
  <si>
    <t xml:space="preserve">https://vexere.com/vi-VN/xe-khanh-quynh</t>
  </si>
  <si>
    <t xml:space="preserve">Phượng Hoàng</t>
  </si>
  <si>
    <t xml:space="preserve">HCM → HaNoi, HCM → Hue, HaNoi → DaNang, HaNoi → HCM, NhaTrang → HaNoi, NhaTrang → Hue</t>
  </si>
  <si>
    <t xml:space="preserve">1,050,000 VND - 1,050,000 VND</t>
  </si>
  <si>
    <t xml:space="preserve">0904051109 (Phượng Hoàng Hà Nội)</t>
  </si>
  <si>
    <t xml:space="preserve">Ninh Phúc, Hùng An</t>
  </si>
  <si>
    <t xml:space="preserve">https://vexere.com/vi-VN/xe-phuong-hoang</t>
  </si>
  <si>
    <t xml:space="preserve">Ngàn Hà (Bình Định)</t>
  </si>
  <si>
    <t xml:space="preserve">08 Tăng Bạt Hổ, Bồng Sơn</t>
  </si>
  <si>
    <t xml:space="preserve">https://vexere.com/vi-VN/xe-ngan-ha-binh-dinh</t>
  </si>
  <si>
    <t xml:space="preserve">Kim Chi 265</t>
  </si>
  <si>
    <t xml:space="preserve">0905222265 (Kim Chi 265 Đà Nẵng - Cẩm Lệ)</t>
  </si>
  <si>
    <t xml:space="preserve">34 Nam Trân</t>
  </si>
  <si>
    <t xml:space="preserve">https://vexere.com/vi-VN/xe-kim-chi-265</t>
  </si>
  <si>
    <t xml:space="preserve">Hải Hùng (Hải Phòng)</t>
  </si>
  <si>
    <t xml:space="preserve">DaNang → HaiPhong, Hue → HaiPhong</t>
  </si>
  <si>
    <t xml:space="preserve">Xe 22 phòng có WC</t>
  </si>
  <si>
    <t xml:space="preserve">627/1 Quốc Lộ 1A Đông Hưng Thuận</t>
  </si>
  <si>
    <t xml:space="preserve">https://vexere.com/vi-VN/xe-hai-hung-hai-phong</t>
  </si>
  <si>
    <t xml:space="preserve">Trung Trần Hòa</t>
  </si>
  <si>
    <t xml:space="preserve">600,000 VND - 600,000 VND</t>
  </si>
  <si>
    <t xml:space="preserve">127 Hùng Vương, Ngã 4 TT Ái Nghĩa,</t>
  </si>
  <si>
    <t xml:space="preserve">https://vexere.com/vi-VN/xe-trung-tran-hoa</t>
  </si>
  <si>
    <t xml:space="preserve">Năm Ký</t>
  </si>
  <si>
    <t xml:space="preserve">900,000 VND - 900,000 VND</t>
  </si>
  <si>
    <t xml:space="preserve">481 Quốc Lộ 1A, Phường Bình Hưng Hoà</t>
  </si>
  <si>
    <t xml:space="preserve">https://vexere.com/vi-VN/xe-nam-ky</t>
  </si>
  <si>
    <t xml:space="preserve">Thanh Tỉnh</t>
  </si>
  <si>
    <t xml:space="preserve">121 Nguyễn Hữu Tiến, Tây Thạnh</t>
  </si>
  <si>
    <t xml:space="preserve">https://vexere.com/vi-VN/xe-thanh-tinh</t>
  </si>
  <si>
    <t xml:space="preserve">Vip Limousine</t>
  </si>
  <si>
    <t xml:space="preserve">DaNang → NhaTrang</t>
  </si>
  <si>
    <t xml:space="preserve">Limousine giường phòng 21 chỗ (WC)</t>
  </si>
  <si>
    <t xml:space="preserve"> 175 đường 3/2, Thuận Phước</t>
  </si>
  <si>
    <t xml:space="preserve">https://vexere.com/vi-VN/xe-vip-limousine</t>
  </si>
  <si>
    <t xml:space="preserve">Online Travel Limousine</t>
  </si>
  <si>
    <t xml:space="preserve">Limousine 10 chỗ</t>
  </si>
  <si>
    <t xml:space="preserve">330,000 VND - 400,000 VND</t>
  </si>
  <si>
    <t xml:space="preserve">30 Lý Thái Tổ</t>
  </si>
  <si>
    <t xml:space="preserve">https://vexere.com/vi-VN/xe-online-travel-limousine</t>
  </si>
  <si>
    <t xml:space="preserve">Ka Long</t>
  </si>
  <si>
    <t xml:space="preserve">0973035355 098581381 (Ka Long Hà Nội)</t>
  </si>
  <si>
    <t xml:space="preserve">Số 31 Lý Tự Trọng, Hòa Lạc</t>
  </si>
  <si>
    <t xml:space="preserve">https://vexere.com/vi-VN/xe-ka-long</t>
  </si>
  <si>
    <t xml:space="preserve">Bus Vip Limousine Ha Giang</t>
  </si>
  <si>
    <t xml:space="preserve">47,970 – 389,000 VND</t>
  </si>
  <si>
    <t xml:space="preserve">Liên Khoa</t>
  </si>
  <si>
    <t xml:space="preserve">DaLat → HaNoi, HaNoi → DaLat</t>
  </si>
  <si>
    <t xml:space="preserve">850,000 VND - 850,000 VND</t>
  </si>
  <si>
    <t xml:space="preserve">https://vexere.com/vi-VN/xe-lien-khoa</t>
  </si>
  <si>
    <t xml:space="preserve">Phong Thủy</t>
  </si>
  <si>
    <t xml:space="preserve">https://vexere.com/vi-VN/xe-phong-thuy</t>
  </si>
  <si>
    <t xml:space="preserve">Phương Anh Travel</t>
  </si>
  <si>
    <t xml:space="preserve">Limousine Giường Phòng 22 chỗ (WC)</t>
  </si>
  <si>
    <t xml:space="preserve">157 Phan Bội Châu</t>
  </si>
  <si>
    <t xml:space="preserve">https://vexere.com/vi-VN/xe-phuong-anh</t>
  </si>
  <si>
    <t xml:space="preserve">Tân Bảo Yến</t>
  </si>
  <si>
    <t xml:space="preserve">Limousine 22 giường phòng (WC)</t>
  </si>
  <si>
    <t xml:space="preserve">44 Hồ Đắc Di, TP Huế</t>
  </si>
  <si>
    <t xml:space="preserve">https://vexere.com/vi-VN/xe-tan-bao-yen</t>
  </si>
  <si>
    <t xml:space="preserve">Tân Phước Thành</t>
  </si>
  <si>
    <t xml:space="preserve">Cảnh An 1, Tuy Phước Tây, Gia Lai ( Xã Phước Thành, Huyện Tuy Phước, Tỉnh Bình Định Cũ )</t>
  </si>
  <si>
    <t xml:space="preserve">https://vexere.com/vi-VN/xe-tan-phuoc-thanh</t>
  </si>
  <si>
    <t xml:space="preserve">Thùy Trang Bình Định</t>
  </si>
  <si>
    <t xml:space="preserve">561 Đ. Kinh Dương Vương, An Lạc</t>
  </si>
  <si>
    <t xml:space="preserve">https://vexere.com/vi-VN/xe-thuy-trang-binh-dinh</t>
  </si>
  <si>
    <t xml:space="preserve">Nguyên Khang Limousine</t>
  </si>
  <si>
    <t xml:space="preserve">400,000 VND - 600,000 VND</t>
  </si>
  <si>
    <t xml:space="preserve">Lô 59, tổ 2, Khu vực 5, Phường Nhơn Phú</t>
  </si>
  <si>
    <t xml:space="preserve">https://vexere.com/vi-VN/xe-nguyen-khang-limousine</t>
  </si>
  <si>
    <t xml:space="preserve">Trung Thành</t>
  </si>
  <si>
    <t xml:space="preserve"> 251 Trần Phú, Bồng Sơn, Bình Định</t>
  </si>
  <si>
    <t xml:space="preserve">https://vexere.com/vi-VN/xe-trung-thanh</t>
  </si>
  <si>
    <t xml:space="preserve">Kết Đoàn Travel (Hải Phòng)</t>
  </si>
  <si>
    <t xml:space="preserve">SaPa → HaiPhong</t>
  </si>
  <si>
    <t xml:space="preserve">Xe cabin 22 phòng</t>
  </si>
  <si>
    <t xml:space="preserve">300,000 VND - 1,000,000 VND</t>
  </si>
  <si>
    <t xml:space="preserve">Bến xe Vĩnh Niệm</t>
  </si>
  <si>
    <t xml:space="preserve">https://vexere.com/vi-VN/xe-ket-doan-travel-hai-phong</t>
  </si>
  <si>
    <t xml:space="preserve">Thơm Phụng</t>
  </si>
  <si>
    <t xml:space="preserve">150,000 VND - 500,000 VND</t>
  </si>
  <si>
    <t xml:space="preserve">Xóm 7 Sơn Hải</t>
  </si>
  <si>
    <t xml:space="preserve">https://vexere.com/vi-VN/xe-thom-phung</t>
  </si>
  <si>
    <t xml:space="preserve">Ngọc Hùng Văn Nhân</t>
  </si>
  <si>
    <t xml:space="preserve">DaNang → DaLat, HaNoi → DaLat, HaiPhong → DaLat, Hue → DaLat, NhaTrang → DaLat</t>
  </si>
  <si>
    <t xml:space="preserve">450,000 VND - 950,000 VND</t>
  </si>
  <si>
    <t xml:space="preserve">18A Trần Phú, P.Lộc Sơn</t>
  </si>
  <si>
    <t xml:space="preserve">https://vexere.com/vi-VN/xe-ngoc-hung-van-nhan</t>
  </si>
  <si>
    <t xml:space="preserve">Hùng Đức (Quảng Ninh)</t>
  </si>
  <si>
    <t xml:space="preserve">150,000 VND - 260,000 VND</t>
  </si>
  <si>
    <t xml:space="preserve">Cẩm Phả</t>
  </si>
  <si>
    <t xml:space="preserve">https://vexere.com/vi-VN/xe-hung-duc-quang-ninh</t>
  </si>
  <si>
    <t xml:space="preserve">Tiến Tiến</t>
  </si>
  <si>
    <t xml:space="preserve">02373627777 (Tiến Tiến Sài Gòn)</t>
  </si>
  <si>
    <t xml:space="preserve">Cây xăng Tiến Tiến - Đội 5, Nga Yên</t>
  </si>
  <si>
    <t xml:space="preserve">https://vexere.com/vi-VN/xe-tien-tien</t>
  </si>
  <si>
    <t xml:space="preserve">Ngọc Cường</t>
  </si>
  <si>
    <t xml:space="preserve">HCM → HaGiang, HaGiang → HCM, HaGiang → HaNoi</t>
  </si>
  <si>
    <t xml:space="preserve">Cabin 22 VIP, Cabin 24 VIP, Giường nằm 40 chỗ</t>
  </si>
  <si>
    <t xml:space="preserve">Tuấn Trinh</t>
  </si>
  <si>
    <t xml:space="preserve">HaNoi → DaNang</t>
  </si>
  <si>
    <t xml:space="preserve">Limousine 32 giường phòng</t>
  </si>
  <si>
    <t xml:space="preserve">27 Tú Mỡ</t>
  </si>
  <si>
    <t xml:space="preserve">https://vexere.com/vi-VN/xe-tuan-trinh</t>
  </si>
  <si>
    <t xml:space="preserve">Huy Cường</t>
  </si>
  <si>
    <t xml:space="preserve">HCM → HaNoi</t>
  </si>
  <si>
    <t xml:space="preserve">500,000 VND - 1,200,000 VND</t>
  </si>
  <si>
    <t xml:space="preserve">H226+M9C, TT. Hạ Hoà</t>
  </si>
  <si>
    <t xml:space="preserve">https://vexere.com/vi-VN/xe-huy-cuong</t>
  </si>
  <si>
    <t xml:space="preserve">Trung Hòa</t>
  </si>
  <si>
    <t xml:space="preserve">250,000 VND - 400,000 VND</t>
  </si>
  <si>
    <t xml:space="preserve">34/2 Đ. Tây LânBình Trị Đông A, Bình Tân, TP. HCM</t>
  </si>
  <si>
    <t xml:space="preserve">https://vexere.com/vi-VN/xe-trung-hoa</t>
  </si>
  <si>
    <t xml:space="preserve">Mon Đà Lạt</t>
  </si>
  <si>
    <t xml:space="preserve">Limousine 34 phòng đơn</t>
  </si>
  <si>
    <t xml:space="preserve">250,000 VND - 600,000 VND</t>
  </si>
  <si>
    <t xml:space="preserve">Đường Trần Hưng Đạo</t>
  </si>
  <si>
    <t xml:space="preserve">https://vexere.com/vi-VN/xe-mon</t>
  </si>
  <si>
    <t xml:space="preserve">Hạnh Cafe</t>
  </si>
  <si>
    <t xml:space="preserve">Limousine 34 Giường</t>
  </si>
  <si>
    <t xml:space="preserve">200,000 VND - 830,000 VND</t>
  </si>
  <si>
    <t xml:space="preserve">02839208068 (Hạnh Cafe Sài Gòn)</t>
  </si>
  <si>
    <t xml:space="preserve">273 Phạm Ngũ Lão</t>
  </si>
  <si>
    <t xml:space="preserve">https://vexere.com/vi-VN/xe-hanh-cafe</t>
  </si>
  <si>
    <t xml:space="preserve">Quang Nhựt</t>
  </si>
  <si>
    <t xml:space="preserve">NhaTrang → DaLat</t>
  </si>
  <si>
    <t xml:space="preserve">Lô 90 - 43 Hồ Tùng Mậu</t>
  </si>
  <si>
    <t xml:space="preserve">https://vexere.com/vi-VN/xe-quang-nhut</t>
  </si>
  <si>
    <t xml:space="preserve">Hồng Sơn (Phú Yên)</t>
  </si>
  <si>
    <t xml:space="preserve">Limousine Giường Phòng 24 Chỗ</t>
  </si>
  <si>
    <t xml:space="preserve">290,000 VND - 530,000 VND</t>
  </si>
  <si>
    <t xml:space="preserve">02573851789 09349346 (Hồng Sơn (Phú Yên) Sài Gòn)</t>
  </si>
  <si>
    <t xml:space="preserve">516 Nguyễn Văn Linh, Phường Phú Yên</t>
  </si>
  <si>
    <t xml:space="preserve">https://vexere.com/vi-VN/xe-hong-son-phu-yen</t>
  </si>
  <si>
    <t xml:space="preserve">Tân Năm A</t>
  </si>
  <si>
    <t xml:space="preserve">HCM → DaNang</t>
  </si>
  <si>
    <t xml:space="preserve">https://vexere.com/vi-VN/xe-tan-nam-a</t>
  </si>
  <si>
    <t xml:space="preserve">Đạt Thành</t>
  </si>
  <si>
    <t xml:space="preserve">Hoài Tân</t>
  </si>
  <si>
    <t xml:space="preserve">https://vexere.com/vi-VN/xe-dat-thanh</t>
  </si>
  <si>
    <t xml:space="preserve">Trung Đức Phát</t>
  </si>
  <si>
    <t xml:space="preserve">DaLat → HaNoi</t>
  </si>
  <si>
    <t xml:space="preserve">500,000 VND - 1,500,000 VND</t>
  </si>
  <si>
    <t xml:space="preserve">49A Trần Phú, Phường Lộc Sơn</t>
  </si>
  <si>
    <t xml:space="preserve">https://vexere.com/vi-VN/xe-trung-duc-phat</t>
  </si>
  <si>
    <t xml:space="preserve">TOTAL — 306 brands</t>
  </si>
  <si>
    <t xml:space="preserve">Rating/# Ratings = values shown on the brand's vexere.com page (JSON-LD aggregateRating). 'Vexere booking hotline' is the platform hotline shown for the brand; 'Operator's own phones' come from the page's contact blocks (văn phòng/điểm đón).</t>
  </si>
  <si>
    <t xml:space="preserve">10 brands without a dedicated vexere page (e.g. Cát Bà Limousine) or with a shared page are flagged in Notes; Quốc Phương Car's page is unreachable (redirect loop).</t>
  </si>
  <si>
    <t xml:space="preserve">Operator Support Phone Numbers — Web-Researched (Top 30 Brands)</t>
  </si>
  <si>
    <t xml:space="preserve">Official hotlines found via web search (official websites, fanpages, booking sites) — cross-checked against vexere.com brand pages</t>
  </si>
  <si>
    <t xml:space="preserve">Operator support hotlines (web research)</t>
  </si>
  <si>
    <t xml:space="preserve">Official website</t>
  </si>
  <si>
    <t xml:space="preserve">Phones listed on vexere page</t>
  </si>
  <si>
    <t xml:space="preserve">1900 1191 (HCM); 02633 68 68 68 (Lâm Đồng); 02743 728 728 (Bình Dương); 1900 25 25 00 (Hà Nội)</t>
  </si>
  <si>
    <t xml:space="preserve">xedienlinh.com</t>
  </si>
  <si>
    <t xml:space="preserve">xedienlinh.com, facebook.com/xedienlinh</t>
  </si>
  <si>
    <t xml:space="preserve">0911 863 911; 1900 2811 (Hà Nội)</t>
  </si>
  <si>
    <t xml:space="preserve">anhhuy.com.vn</t>
  </si>
  <si>
    <t xml:space="preserve">—</t>
  </si>
  <si>
    <t xml:space="preserve">vexere.com brand page, Facebook</t>
  </si>
  <si>
    <t xml:space="preserve">1900 0392; 0783 36 0379</t>
  </si>
  <si>
    <t xml:space="preserve">ivexe.vn</t>
  </si>
  <si>
    <t xml:space="preserve">0225 3717 717</t>
  </si>
  <si>
    <t xml:space="preserve">haiaubus.vn</t>
  </si>
  <si>
    <t xml:space="preserve">haiaubus.vn (chính thức)</t>
  </si>
  <si>
    <t xml:space="preserve">1900 6067 (đặt vé / CSKH); 1900 6667 (khách); 1900 6767 (hàng)</t>
  </si>
  <si>
    <t xml:space="preserve">futabus.vn</t>
  </si>
  <si>
    <t xml:space="preserve">futabus.vn, fptshop.com.vn</t>
  </si>
  <si>
    <t xml:space="preserve">0978 583 910 (7:30–17:00); 0935 91 7677 (7:30–22:30); Zalo 0914 425 788</t>
  </si>
  <si>
    <t xml:space="preserve">vietlaobus.com</t>
  </si>
  <si>
    <t xml:space="preserve">vietlaotravelbus.com.vn, danava.com.vn</t>
  </si>
  <si>
    <t xml:space="preserve">0243 928 2828 (đặt vé); 0243 994 6617; 0225 3920 920 (tổng đài)</t>
  </si>
  <si>
    <t xml:space="preserve">hoanglongasia.com</t>
  </si>
  <si>
    <t xml:space="preserve">hoanglongasia.com, queenbus.com.vn</t>
  </si>
  <si>
    <t xml:space="preserve">1900 6606 (hotline duy nhất); 028 9998 4199 (đặt vé)</t>
  </si>
  <si>
    <t xml:space="preserve">xecuctunglimousine.com</t>
  </si>
  <si>
    <t xml:space="preserve">xecuctunglimousine.com, Facebook</t>
  </si>
  <si>
    <t xml:space="preserve">0909 053 053 (HCM); 1900 6053 (Quảng Trị); 0947 053 053 (Bình Phước); 0707 053 053 (Đà Nẵng)</t>
  </si>
  <si>
    <t xml:space="preserve">tanquangdung.com</t>
  </si>
  <si>
    <t xml:space="preserve">tanquangdung.com, vexere.com</t>
  </si>
  <si>
    <t xml:space="preserve">1900 996 678 (1.000đ/phút); 1900 0179 (đặt vé nhanh 24/7)</t>
  </si>
  <si>
    <t xml:space="preserve">vivutoday.com</t>
  </si>
  <si>
    <t xml:space="preserve">028 3535 7525 (VP Q5 HCM); 1900 0152</t>
  </si>
  <si>
    <t xml:space="preserve">mia.vn, vivutoday.com</t>
  </si>
  <si>
    <t xml:space="preserve">1900 599 997</t>
  </si>
  <si>
    <t xml:space="preserve">vexekhachvn.com</t>
  </si>
  <si>
    <t xml:space="preserve">1900 299 925 (hotline); 0225 3925 925 (tổng đài)</t>
  </si>
  <si>
    <t xml:space="preserve">xephuonghuy.com.vn</t>
  </si>
  <si>
    <t xml:space="preserve">0965 611 611; 0961 615 611</t>
  </si>
  <si>
    <t xml:space="preserve">g8opentour.vn</t>
  </si>
  <si>
    <t xml:space="preserve">g8opentour.vn, Facebook</t>
  </si>
  <si>
    <t xml:space="preserve">1900 8167; 0236 653 7999 (Đà Nẵng); 0702 48 58 68</t>
  </si>
  <si>
    <t xml:space="preserve">Facebook HM HappyCar</t>
  </si>
  <si>
    <t xml:space="preserve">1900 1876 (xe khách); 0813 582 582 / *1516 (limousine); 0911 645 999; 0225 3822 622</t>
  </si>
  <si>
    <t xml:space="preserve">anhhuydatcang.com</t>
  </si>
  <si>
    <t xml:space="preserve">anhhuydatcang.com, Facebook fanpage</t>
  </si>
  <si>
    <t xml:space="preserve">0762 570 570 (hotline &amp; Zalo); 1900 996 633</t>
  </si>
  <si>
    <t xml:space="preserve">xeghepthuanphat.com</t>
  </si>
  <si>
    <t xml:space="preserve">1900 3239; 0915 289 431 (tổng đài); 0965 221 221 (Hải Phòng–Sơn Tây)</t>
  </si>
  <si>
    <t xml:space="preserve">ketdoanbus.com</t>
  </si>
  <si>
    <t xml:space="preserve">1900 5151 (đặt vé toàn quốc); 0707 597 597 (gửi hàng)</t>
  </si>
  <si>
    <t xml:space="preserve">tankimchi.vn</t>
  </si>
  <si>
    <t xml:space="preserve">tankimchi.vn (chính thức)</t>
  </si>
  <si>
    <t xml:space="preserve">0258 3823 999; 0258 3524 998 (Nha Trang)</t>
  </si>
  <si>
    <t xml:space="preserve">xekhanhphongvip.vn</t>
  </si>
  <si>
    <t xml:space="preserve">xekhanhphongvip.vn (chính thức)</t>
  </si>
  <si>
    <t xml:space="preserve">0243 9922 555 / 090 222 7070 (đặt vé 7:00–22:00); 0243 8645 758 (gửi hàng)</t>
  </si>
  <si>
    <t xml:space="preserve">xekhachsaoviet.com</t>
  </si>
  <si>
    <t xml:space="preserve">xekhachsaoviet.com, xesaoviet.com.vn</t>
  </si>
  <si>
    <t xml:space="preserve">1900 25 26 26</t>
  </si>
  <si>
    <t xml:space="preserve">nguyengialimousine.vn</t>
  </si>
  <si>
    <t xml:space="preserve">nguyengialimousine.vn (chính thức)</t>
  </si>
  <si>
    <t xml:space="preserve">1900 25 25 00 (24/7); 0905 345 345 / 0905 123 123 (Đà Nẵng)</t>
  </si>
  <si>
    <t xml:space="preserve">Facebook, ivexe.vn</t>
  </si>
  <si>
    <t xml:space="preserve">1900 1988 (hotline); 0888 827 827; 0931 595 988</t>
  </si>
  <si>
    <t xml:space="preserve">hoangphuonglimousine.com</t>
  </si>
  <si>
    <t xml:space="preserve">hoangphuonglimousine.com, redbus.vn</t>
  </si>
  <si>
    <t xml:space="preserve">1900 3239; 0915 289 431</t>
  </si>
  <si>
    <t xml:space="preserve">1900 888 828</t>
  </si>
  <si>
    <t xml:space="preserve">xehalong.vn</t>
  </si>
  <si>
    <t xml:space="preserve">1900 0258</t>
  </si>
  <si>
    <t xml:space="preserve">saovanggolink.vn</t>
  </si>
  <si>
    <t xml:space="preserve">saovanggolink.vn (chính thức)</t>
  </si>
  <si>
    <t xml:space="preserve">024 3928 2828</t>
  </si>
  <si>
    <t xml:space="preserve">vexere.com, hoanglongasia.com</t>
  </si>
  <si>
    <t xml:space="preserve">1900 88 86 84 (đặt vé tại Sapa)</t>
  </si>
  <si>
    <t xml:space="preserve">vexere.com brand page</t>
  </si>
  <si>
    <t xml:space="preserve">1900 6763 (hành lý &amp; hàng hóa)</t>
  </si>
  <si>
    <t xml:space="preserve">haivan.com</t>
  </si>
  <si>
    <t xml:space="preserve">All other 276 brands can be booked via Vexere's nationwide hotline 1900 8888 43 (7:00–22:00 daily) — shown per brand on its vexere page; 95 brands additionally list their own office phones there (see Brand Directory).</t>
  </si>
  <si>
    <t xml:space="preserve">Hotline fee note: 1900-prefix numbers are charged per minute (typically 1,000đ); operator direct lines (03x/07x/08x/09x) are standard mobile rates. *1516 = short-code call from in-network SIM.</t>
  </si>
  <si>
    <t xml:space="preserve">Customer Feedback on vexere.com — Verbatim Reviews</t>
  </si>
  <si>
    <t xml:space="preserve">1199 reviews captured from brand pages (danh-gia) · sorted by brand, then date (newest first) · as written by customers ( Vietnamese / English / other)</t>
  </si>
  <si>
    <t xml:space="preserve">Review date</t>
  </si>
  <si>
    <t xml:space="preserve">Customer name</t>
  </si>
  <si>
    <t xml:space="preserve">Stars</t>
  </si>
  <si>
    <t xml:space="preserve">Customer review</t>
  </si>
  <si>
    <t xml:space="preserve">04-09-2023</t>
  </si>
  <si>
    <t xml:space="preserve">Nguyễn Hồng Quang</t>
  </si>
  <si>
    <t xml:space="preserve">Nhà xe đón khách quá trễ k đúng giờ đặt vé.</t>
  </si>
  <si>
    <t xml:space="preserve">07-01-2025</t>
  </si>
  <si>
    <t xml:space="preserve">Kim</t>
  </si>
  <si>
    <t xml:space="preserve">服务态度不好</t>
  </si>
  <si>
    <t xml:space="preserve">08-08-2025</t>
  </si>
  <si>
    <t xml:space="preserve">Lù Luân</t>
  </si>
  <si>
    <t xml:space="preserve">Tốt</t>
  </si>
  <si>
    <t xml:space="preserve">21-07-2020</t>
  </si>
  <si>
    <t xml:space="preserve">Đỗ Ngọc Khoa</t>
  </si>
  <si>
    <t xml:space="preserve">Hỏi nhân viên điểm xuống xe mấy lần mà k trả lời.</t>
  </si>
  <si>
    <t xml:space="preserve">30-08-2020</t>
  </si>
  <si>
    <t xml:space="preserve">Phạm Tiến Quỳnh</t>
  </si>
  <si>
    <t xml:space="preserve">Chắc do e hên gặp lại xe vs lơ xe dễ tính</t>
  </si>
  <si>
    <t xml:space="preserve">21-07-2024</t>
  </si>
  <si>
    <t xml:space="preserve">Nguyễn Tấn Tài</t>
  </si>
  <si>
    <t xml:space="preserve">nhà xe tuyệt vời nhưng trạn dừng chân không ok cho lắm</t>
  </si>
  <si>
    <t xml:space="preserve">23-07-2024</t>
  </si>
  <si>
    <t xml:space="preserve">Nguyễn ánh</t>
  </si>
  <si>
    <t xml:space="preserve">xe chạy êm bác tài dễ thương</t>
  </si>
  <si>
    <t xml:space="preserve">27-07-2024</t>
  </si>
  <si>
    <t xml:space="preserve">Nguyễn Đặng Minh Huy</t>
  </si>
  <si>
    <t xml:space="preserve">Rất tốt</t>
  </si>
  <si>
    <t xml:space="preserve">28-07-2024</t>
  </si>
  <si>
    <t xml:space="preserve">NGUYỄN BÌNH PHƯƠNG CHI</t>
  </si>
  <si>
    <t xml:space="preserve">Xe đẹp, sạch sẽ, nhân viên chu đáo, nhiệt tình, cẩn thận gọi khách nhắc về thời gian xe chạy, tài xế thân thiện, lái xe cứng và nhanh, an toàn, duy nhất 1 điểm trừ là mùi xe quá nặng, hôi xăng cực kỳ, làm cho mình người vốn không say xe và đã uống thuốc say xe để phòng thêm không chịu nổi từ khi mới bước lên xe và hậu quả mình ói liên tục trên đoạn đường từ PT về SG, thiết nghĩ An Anh nên cân nhắc</t>
  </si>
  <si>
    <t xml:space="preserve">30-07-2024</t>
  </si>
  <si>
    <t xml:space="preserve">VÕ MINH HOÀNG ANH</t>
  </si>
  <si>
    <t xml:space="preserve">Xe chạy ổn, đủ số tiếng. nhân viên lich su</t>
  </si>
  <si>
    <t xml:space="preserve">14-07-2025</t>
  </si>
  <si>
    <t xml:space="preserve">Hoàng Văn Đức</t>
  </si>
  <si>
    <t xml:space="preserve">Trên app thì để bến xe bd nhưng thực tế lại thả cách. Đây gần 25 km quá xa</t>
  </si>
  <si>
    <t xml:space="preserve">24-02-2026</t>
  </si>
  <si>
    <t xml:space="preserve">THẮNG VÕ VĂN</t>
  </si>
  <si>
    <t xml:space="preserve">Xe thì hỏng, mà đường thì kẹt xe, ngày gì mà nó xui. Tính đánh giá 1 ⭐ rồi nhưng thôi hoan hỉ bỏ qua</t>
  </si>
  <si>
    <t xml:space="preserve">24-06-2026</t>
  </si>
  <si>
    <t xml:space="preserve">Nguyễn Đại Dương</t>
  </si>
  <si>
    <t xml:space="preserve">Tài xế thân thiện, lái xe an toàn</t>
  </si>
  <si>
    <t xml:space="preserve">30-08-2025</t>
  </si>
  <si>
    <t xml:space="preserve">Đỗ Đức Vĩnh</t>
  </si>
  <si>
    <t xml:space="preserve">Kiểm soát vé không tốt, gây phiền hà cho hành khách</t>
  </si>
  <si>
    <t xml:space="preserve">31-08-2024</t>
  </si>
  <si>
    <t xml:space="preserve">Phúc</t>
  </si>
  <si>
    <t xml:space="preserve">Xe đi 2h thì delay đến 3h. Nhét người thì chật kín. Điều hoà thì chảy nước đầy xe</t>
  </si>
  <si>
    <t xml:space="preserve">07-05-2024</t>
  </si>
  <si>
    <t xml:space="preserve">Lương Trọng Dương</t>
  </si>
  <si>
    <t xml:space="preserve">Tận tình chu đáo</t>
  </si>
  <si>
    <t xml:space="preserve">16-07-2025</t>
  </si>
  <si>
    <t xml:space="preserve">A THÀNH</t>
  </si>
  <si>
    <t xml:space="preserve">Xe chạy êm, an toàn. Lái xe ứng xử lịch sự</t>
  </si>
  <si>
    <t xml:space="preserve">22-08-2022</t>
  </si>
  <si>
    <t xml:space="preserve">Anh Hiếu</t>
  </si>
  <si>
    <t xml:space="preserve">Xin cảm ơn...</t>
  </si>
  <si>
    <t xml:space="preserve">27-10-2022</t>
  </si>
  <si>
    <t xml:space="preserve">Nguyễn Hoàng Nhật Nam</t>
  </si>
  <si>
    <t xml:space="preserve">Giường nằm êm</t>
  </si>
  <si>
    <t xml:space="preserve">29-01-2023</t>
  </si>
  <si>
    <t xml:space="preserve">Đỗ Tuấn Kiệt</t>
  </si>
  <si>
    <t xml:space="preserve">Ngồi xe 1m cũng zui</t>
  </si>
  <si>
    <t xml:space="preserve">01-09-2025</t>
  </si>
  <si>
    <t xml:space="preserve">Vũ văn phúc</t>
  </si>
  <si>
    <t xml:space="preserve">Xe chạy êm ái.phục vụ nhiệt tình</t>
  </si>
  <si>
    <t xml:space="preserve">14-03-2026</t>
  </si>
  <si>
    <t xml:space="preserve">Đào tâm xuân</t>
  </si>
  <si>
    <t xml:space="preserve">Ok</t>
  </si>
  <si>
    <t xml:space="preserve">15-07-2025</t>
  </si>
  <si>
    <t xml:space="preserve">Nguyễn lê ái vân</t>
  </si>
  <si>
    <t xml:space="preserve">Bro cái phòng cuối nó bị nhỏ hơn so với các phòng khác nha. Btw mấy chú tài xế với nvien dễ thương xỉu. Mình say xe nên cho mình mượn gấu bông nằm ôm ngủ cho êm, rồi mình miss trạm dừng cũng dừng thêm để mình đi vệ sinh. Gọi dậy nữa á haha. Nhưng mà xe đi lâu hơn dự kiến 4 tiếng lận nha</t>
  </si>
  <si>
    <t xml:space="preserve">25-07-2025</t>
  </si>
  <si>
    <t xml:space="preserve">Võ Huỳnh Diễm</t>
  </si>
  <si>
    <t xml:space="preserve">Xe phòng rộng rãi</t>
  </si>
  <si>
    <t xml:space="preserve">26-02-2026</t>
  </si>
  <si>
    <t xml:space="preserve">Tạ tiên huyền</t>
  </si>
  <si>
    <t xml:space="preserve">Nằm chỗ cuối có không thoải mái , k thẳng chân được . Nên lơ xe có hỗ trợ đổi chỗ cho khi có người xuống rất cảm ơn lơ xe nhiệt tình</t>
  </si>
  <si>
    <t xml:space="preserve">02-03-2023</t>
  </si>
  <si>
    <t xml:space="preserve">Quỳnh</t>
  </si>
  <si>
    <t xml:space="preserve">tốt. 5 sao</t>
  </si>
  <si>
    <t xml:space="preserve">Võ Công Thành</t>
  </si>
  <si>
    <t xml:space="preserve">Thực sự rất hài lòng khi trải nghiệm chuyến đi !</t>
  </si>
  <si>
    <t xml:space="preserve">07-06-2022</t>
  </si>
  <si>
    <t xml:space="preserve">Đặng Phi Bảo</t>
  </si>
  <si>
    <t xml:space="preserve">good</t>
  </si>
  <si>
    <t xml:space="preserve">12-06-2024</t>
  </si>
  <si>
    <t xml:space="preserve">CHỊ TRANG</t>
  </si>
  <si>
    <t xml:space="preserve">Lái xe an toàn, nhân viên thân thiện</t>
  </si>
  <si>
    <t xml:space="preserve">18-12-2020</t>
  </si>
  <si>
    <t xml:space="preserve">Nguyễn Bình Ty</t>
  </si>
  <si>
    <t xml:space="preserve">Đi xe này rất an toàn</t>
  </si>
  <si>
    <t xml:space="preserve">02-07-2023</t>
  </si>
  <si>
    <t xml:space="preserve">Chị Thi</t>
  </si>
  <si>
    <t xml:space="preserve">Thoải mái</t>
  </si>
  <si>
    <t xml:space="preserve">19-06-2023</t>
  </si>
  <si>
    <t xml:space="preserve">Văn Thị Thanh Tâm</t>
  </si>
  <si>
    <t xml:space="preserve">ok ok</t>
  </si>
  <si>
    <t xml:space="preserve">21-04-2023</t>
  </si>
  <si>
    <t xml:space="preserve">Nguyễn Dương</t>
  </si>
  <si>
    <t xml:space="preserve">Gì cũng ok hết, nhưng đi mình quên áo khoác, mong nhà xe có gửi lại bến để nhận lại</t>
  </si>
  <si>
    <t xml:space="preserve">28-04-2024</t>
  </si>
  <si>
    <t xml:space="preserve">THẢO</t>
  </si>
  <si>
    <t xml:space="preserve">28-06-2023</t>
  </si>
  <si>
    <t xml:space="preserve">Thủy Tiên</t>
  </si>
  <si>
    <t xml:space="preserve">Vẫn như bao lần chạy khác, giá ổn, tài xế nhiệt tình nhen</t>
  </si>
  <si>
    <t xml:space="preserve">01-09-2026</t>
  </si>
  <si>
    <t xml:space="preserve">VŨ TÚ</t>
  </si>
  <si>
    <t xml:space="preserve">lái xe thân thiện, trải nghiệm tốt oke</t>
  </si>
  <si>
    <t xml:space="preserve">09-10-2024</t>
  </si>
  <si>
    <t xml:space="preserve">Jibin Thomas</t>
  </si>
  <si>
    <t xml:space="preserve">Limousine was not as described in the pictures , it was a normal tempo traveller .  Number plate was not shared at any point of time so that they can just use some vehicle to transport. They stopped at all bus stops to try to get people in .   Just before yen tu mountain , they transferred us to another car which atleast they did since we were 2 , I don’t think they would do it if you are single t</t>
  </si>
  <si>
    <t xml:space="preserve">11-04-2026</t>
  </si>
  <si>
    <t xml:space="preserve">sha zhu</t>
  </si>
  <si>
    <t xml:space="preserve">很方便，服务也很好</t>
  </si>
  <si>
    <t xml:space="preserve">17-07-2026</t>
  </si>
  <si>
    <t xml:space="preserve">Semen Vasilev</t>
  </si>
  <si>
    <t xml:space="preserve">Автомобиль соответствует, всю дорогу везли на одном и том же комфортабельном автобусе. Единственно, что я отмечу как "ммнус" - очень сильно включён кондиционер. Даже если закрыть индивидуальные заслонки. Это в Азии почти везде так. Поэтому, берите что-то, чем можно укрыться или просто потеплее одежду.</t>
  </si>
  <si>
    <t xml:space="preserve">25-01-2025</t>
  </si>
  <si>
    <t xml:space="preserve">Amanda Lynn Boese</t>
  </si>
  <si>
    <t xml:space="preserve">The ride was enjoyable. The driver was kind and drove safely. We left an hour later than scheduled. He first messaged to say he was going to be 30 minutes late. Then he was an additional 30 minutes late.</t>
  </si>
  <si>
    <t xml:space="preserve">03-07-2024</t>
  </si>
  <si>
    <t xml:space="preserve">Nguyễn Thương</t>
  </si>
  <si>
    <t xml:space="preserve">Dịch vụ tốt</t>
  </si>
  <si>
    <t xml:space="preserve">06-06-2024</t>
  </si>
  <si>
    <t xml:space="preserve">Đào Nguyễn Việt Anh</t>
  </si>
  <si>
    <t xml:space="preserve">Tốt!</t>
  </si>
  <si>
    <t xml:space="preserve">06-10-2024</t>
  </si>
  <si>
    <t xml:space="preserve">Tuệ nhi</t>
  </si>
  <si>
    <t xml:space="preserve">Chuyến đi trãi nghiệm dịch vụ tốt , xe chạy đúng giờ , nhân viên nhiệt tình thân thiệt</t>
  </si>
  <si>
    <t xml:space="preserve">16-02-2024</t>
  </si>
  <si>
    <t xml:space="preserve">Nguyễn Thị Hoài</t>
  </si>
  <si>
    <t xml:space="preserve">Dịch vụ tốt. Lái xe an toàn và nhiệt tình</t>
  </si>
  <si>
    <t xml:space="preserve">22-07-2024</t>
  </si>
  <si>
    <t xml:space="preserve">Phượng</t>
  </si>
  <si>
    <t xml:space="preserve">Phục vụ tận tình, lái xe thân thiện, xe sạch đẹp. Lần nào đi đều thấy tuyệt vời</t>
  </si>
  <si>
    <t xml:space="preserve">06-03-2024</t>
  </si>
  <si>
    <t xml:space="preserve">DOAN NHAT QUOC</t>
  </si>
  <si>
    <t xml:space="preserve">Dịch vụ tốt! Cố gắng duy trì!</t>
  </si>
  <si>
    <t xml:space="preserve">Huỳnh thị thu tuyết</t>
  </si>
  <si>
    <t xml:space="preserve">Bình minh tải xe có mùi hôi hơn bình minh bus</t>
  </si>
  <si>
    <t xml:space="preserve">12-06-2023</t>
  </si>
  <si>
    <t xml:space="preserve">Trần Minh Nhi</t>
  </si>
  <si>
    <t xml:space="preserve">Mọi thứ đều ổn ạ nhưg hối dữ quaz</t>
  </si>
  <si>
    <t xml:space="preserve">22-11-2023</t>
  </si>
  <si>
    <t xml:space="preserve">Yeimi Loonan</t>
  </si>
  <si>
    <t xml:space="preserve">No bathroom 😔</t>
  </si>
  <si>
    <t xml:space="preserve">29-01-2021</t>
  </si>
  <si>
    <t xml:space="preserve">Nguyễn Trần Nguyên</t>
  </si>
  <si>
    <t xml:space="preserve">04-06-2025</t>
  </si>
  <si>
    <t xml:space="preserve">Diep Chi</t>
  </si>
  <si>
    <t xml:space="preserve">Các bác tài giọng siêu dễ thương ! Lần đầu đi xe đuọc bao ăn tối ! ❤️</t>
  </si>
  <si>
    <t xml:space="preserve">13-06-2025</t>
  </si>
  <si>
    <t xml:space="preserve">NGÔ THỊ LƯU THANH</t>
  </si>
  <si>
    <t xml:space="preserve">Tài xế và lơ xe thái độ rất nhiệt tình, tận tâm, mình lên nhầm xe (cùng hãng, cùng tuyến) tài xế và lơ xe cả 2 xe đều rất tận tình giúp đỡ. Giá vé rẻ nhưng chất lượng rất tốt, trong vé có kèm 1 bữa cơm tối. Xe xuất phát trễ so với trên app 45p, nhưng do bão nên trời mưa rất to, có thể thông cảm được. 99/10</t>
  </si>
  <si>
    <t xml:space="preserve">24-05-2025</t>
  </si>
  <si>
    <t xml:space="preserve">Bích Vân Ok</t>
  </si>
  <si>
    <t xml:space="preserve">Nhân viên thân thiện, phục vụ tận tình</t>
  </si>
  <si>
    <t xml:space="preserve">25-05-2025</t>
  </si>
  <si>
    <t xml:space="preserve">Trần Minh Hưng</t>
  </si>
  <si>
    <t xml:space="preserve">Chú tài xế thân thiện, còn được chú mời cơm và đợi uống nước xong mới lên xe đi tiếp</t>
  </si>
  <si>
    <t xml:space="preserve">30-06-2025</t>
  </si>
  <si>
    <t xml:space="preserve">Thương Jenny\OK</t>
  </si>
  <si>
    <t xml:space="preserve">Xe hơi cũ không có rèm phòng. Xe bắt khách dọc đường nằm luồn. Tuy nhiên thái độ phục vụ xe rất tốt, mấy chú rất thân thiện. Đặc biệt có hỗ trợ ăn tối cùng nhà xe</t>
  </si>
  <si>
    <t xml:space="preserve">05-04-2026</t>
  </si>
  <si>
    <t xml:space="preserve">LÂM THANH NHÃ</t>
  </si>
  <si>
    <t xml:space="preserve">Băng Như uy tín, rất OK</t>
  </si>
  <si>
    <t xml:space="preserve">Victor Carlos Erenu</t>
  </si>
  <si>
    <t xml:space="preserve">The driver was very kind to us and the trip was very pleasant and comfortable.</t>
  </si>
  <si>
    <t xml:space="preserve">11-05-2026</t>
  </si>
  <si>
    <t xml:space="preserve">Giang Anh</t>
  </si>
  <si>
    <t xml:space="preserve">Xe êm nha</t>
  </si>
  <si>
    <t xml:space="preserve">19-05-2026</t>
  </si>
  <si>
    <t xml:space="preserve">Anh Hậu</t>
  </si>
  <si>
    <t xml:space="preserve">Rất mong, mong anh em Huế - Đà Nẵng ủng hộ nhiệt tình. Tôi là khách, không phải người của nhà xe, nhấn mạnh ở điểm này.</t>
  </si>
  <si>
    <t xml:space="preserve">30-04-2026</t>
  </si>
  <si>
    <t xml:space="preserve">Nguyễn Thị Đào</t>
  </si>
  <si>
    <t xml:space="preserve">Tài xế nhiệt tình</t>
  </si>
  <si>
    <t xml:space="preserve">14-06-2025</t>
  </si>
  <si>
    <t xml:space="preserve">SEBASTIAN YULE</t>
  </si>
  <si>
    <t xml:space="preserve">The bus arrives late.  We scheduled for 8h but he arrives at 9h30. The driver only speaks Vietnamese. Also, the driver stop a lot so the road time is more longer.</t>
  </si>
  <si>
    <t xml:space="preserve">21-11-2025</t>
  </si>
  <si>
    <t xml:space="preserve">Nacho Callejo Eduarte</t>
  </si>
  <si>
    <t xml:space="preserve">We aren't happy with the service we received. Aside from the car being over an hour and fifteen minutes late, we spent the first half hour of the trip without seatbelts because we couldn't find them. Also, the driver made a detour to pick up who we supposed was hos friend, which delayed us even more. Frankly, this isn't the service we expected.</t>
  </si>
  <si>
    <t xml:space="preserve">Trần Lan</t>
  </si>
  <si>
    <t xml:space="preserve">Xe mới, trải nghiệm rất tuyệt vời</t>
  </si>
  <si>
    <t xml:space="preserve">07-03-2023</t>
  </si>
  <si>
    <t xml:space="preserve">KIÊN PHẠM BÁ</t>
  </si>
  <si>
    <t xml:space="preserve">Lúc đi thì bình thường mà về hơi lắc với say xe 😁 xe đẹp tiện nghi nha mn</t>
  </si>
  <si>
    <t xml:space="preserve">10-12-2022</t>
  </si>
  <si>
    <t xml:space="preserve">Chị Hồng</t>
  </si>
  <si>
    <t xml:space="preserve">Tài xế nhanh nhẹn, thân thiện, lái xe an toàn. Dịch vụ chu đáo.</t>
  </si>
  <si>
    <t xml:space="preserve">11-05-2023</t>
  </si>
  <si>
    <t xml:space="preserve">Anh Vũ Xuân Tiến</t>
  </si>
  <si>
    <t xml:space="preserve">Xe phục vụ tốt, có nhân viên và lái xe gọi trước khi đi. Có hơi đông nhưng không nhồi nhét khách. Rất hài lòng về dịch vụ</t>
  </si>
  <si>
    <t xml:space="preserve">14-12-2020</t>
  </si>
  <si>
    <t xml:space="preserve">Nguyễn Quốc Tuấn</t>
  </si>
  <si>
    <t xml:space="preserve">Xe chạy tốc độ vừa phải. Giường rộng, êm ái có chăn gối và nước đầy đủ</t>
  </si>
  <si>
    <t xml:space="preserve">24-05-2024</t>
  </si>
  <si>
    <t xml:space="preserve">Hoa Trần</t>
  </si>
  <si>
    <t xml:space="preserve">Nhà xe rất ok . Xuống khác điểm họ đặt cả taxi xog trả tiền cho mình .... rất tuyệt vời từ lần sau đi chắc đi mỗi nhà xe nàY</t>
  </si>
  <si>
    <t xml:space="preserve">09-11-2025</t>
  </si>
  <si>
    <t xml:space="preserve">Nhân</t>
  </si>
  <si>
    <t xml:space="preserve">phục vụ chuyên nghiệp ! giường nằm rất thoải mái</t>
  </si>
  <si>
    <t xml:space="preserve">Quân</t>
  </si>
  <si>
    <t xml:space="preserve">NHÂN VIÊN PHỤC VỤ NHIỆT TÌNH VUI VẺ</t>
  </si>
  <si>
    <t xml:space="preserve">26-11-2025</t>
  </si>
  <si>
    <t xml:space="preserve">Nguyễn Bá</t>
  </si>
  <si>
    <t xml:space="preserve">Đây là lần đầu mình đi nhà xe Bảo Ngọc và phải nói là trải nghiệm tốt hơn mình tưởng. Xe đến đúng giờ, tài xế chạy êm và rất lịch sự. Trên xe sạch sẽ, thoáng, giường nằm thoải mái nên dù đi lần đầu nhưng không hề bị khó chịu hay lạ lẫm. Nhân viên hỗ trợ nhiệt tình từ lúc đặt vé đến khi sắp xếp hành lý, tạo cảm giác rất yên tâm. Nói chung là ấn tượng tốt, và chắc chắn mình sẽ tiếp tục lựa chọn Bảo</t>
  </si>
  <si>
    <t xml:space="preserve">27-11-2025</t>
  </si>
  <si>
    <t xml:space="preserve">Van Nam</t>
  </si>
  <si>
    <t xml:space="preserve">Lần thứ N đi xe bảo ngọc, thực sự yên tâm về xe, cách phục vụ của nhà xe. Sẽ tiếp tục ủng hộ những lần sau</t>
  </si>
  <si>
    <t xml:space="preserve">29-11-2025</t>
  </si>
  <si>
    <t xml:space="preserve">Nhà Xe Phụ Vụ chu Đáo Bánh - Sữa - Nước suối. Nhân viên nhiệt tình vui vẻ.  Mình sẽ tiếp tục đi nhà xe Bảo Ngọc</t>
  </si>
  <si>
    <t xml:space="preserve">15-01-2023</t>
  </si>
  <si>
    <t xml:space="preserve">Vàng Văn Duẩn</t>
  </si>
  <si>
    <t xml:space="preserve">18-11-2024</t>
  </si>
  <si>
    <t xml:space="preserve">Matteo Mirigliano</t>
  </si>
  <si>
    <t xml:space="preserve">Good bus with good service, they've been kind</t>
  </si>
  <si>
    <t xml:space="preserve">20-07-2024</t>
  </si>
  <si>
    <t xml:space="preserve">ĐỖ NHUNG</t>
  </si>
  <si>
    <t xml:space="preserve">Mình đi xe Bằng Phấn  23H01435</t>
  </si>
  <si>
    <t xml:space="preserve">22-09-2023</t>
  </si>
  <si>
    <t xml:space="preserve">Nguyễn Thị Thu Thuỷ</t>
  </si>
  <si>
    <t xml:space="preserve">10 điểm ko có nhưng luôn ạ. Xe siêu sạch</t>
  </si>
  <si>
    <t xml:space="preserve">27-10-2023</t>
  </si>
  <si>
    <t xml:space="preserve">NGUYỄN ANH DUY</t>
  </si>
  <si>
    <t xml:space="preserve">Vệ sinh chưa thật sự tốt Không phát nước, phát khăn</t>
  </si>
  <si>
    <t xml:space="preserve">18-01-2019</t>
  </si>
  <si>
    <t xml:space="preserve">P. Tài</t>
  </si>
  <si>
    <t xml:space="preserve">Nhà xe phục vụ ok, xe đi hơi chậm thì đổi lại an toàn, gửi hàng giá cũng rẻ, nói chung là 8/10 điểm cho chất lượng</t>
  </si>
  <si>
    <t xml:space="preserve">sáu</t>
  </si>
  <si>
    <t xml:space="preserve">hôm trước tôi có đi xe này tuyến an sương đại lộc, cảm thấy giá vé đó là ổn, anh em phục vụ xe đàng hoàng, vé bao cơm luôn, xe đi hơi chậm tý nhưng không sao.</t>
  </si>
  <si>
    <t xml:space="preserve">14-09-2024</t>
  </si>
  <si>
    <t xml:space="preserve">Nguyễn Thanh Kỳ</t>
  </si>
  <si>
    <t xml:space="preserve">Nhà xe rất tuyệt vời.</t>
  </si>
  <si>
    <t xml:space="preserve">Linh</t>
  </si>
  <si>
    <t xml:space="preserve">Xe ok</t>
  </si>
  <si>
    <t xml:space="preserve">15-11-2024</t>
  </si>
  <si>
    <t xml:space="preserve">Pom CÓ ĐỚN</t>
  </si>
  <si>
    <t xml:space="preserve">ok</t>
  </si>
  <si>
    <t xml:space="preserve">24-08-2024</t>
  </si>
  <si>
    <t xml:space="preserve">Xe mới, giường rộng, giá cả hợp lý. Tuy nhiên, góp ý với nhà xe 1 số ý kiến: 1. Đặt xe trên app đã có đầy đủ thông tin số phòng, tình trạng thanh toán nhưng nhà xe không cập nhật cgo tài xế, lên xe bị đẩy đi chỗ khác, phòng mình đặt có khách khác nằm rồi, phụ xe thì không về biết về tình trạng đã thanh toán trên app hỏi đi hỏi lại rất khó chịu. 2. Xe đi đêm nhưng Phụ xe và Lái xe nói chuyện lớn, ồ</t>
  </si>
  <si>
    <t xml:space="preserve">02-06-2023</t>
  </si>
  <si>
    <t xml:space="preserve">Mai Lê Nam</t>
  </si>
  <si>
    <t xml:space="preserve">Không có Wifi</t>
  </si>
  <si>
    <t xml:space="preserve">14-07-2023</t>
  </si>
  <si>
    <t xml:space="preserve">PHÙNG XUÂN CHUNG</t>
  </si>
  <si>
    <t xml:space="preserve">Xe sạch sẽ, thái độ phục vụ của lái xe tốt</t>
  </si>
  <si>
    <t xml:space="preserve">JUSTIN DANG</t>
  </si>
  <si>
    <t xml:space="preserve">Xe chạy cực kỳ êm ái. Nhân viên phục vụ rất là thân thiện, nhiệt tình hỗ trợ mỗi khi hành khách cần. Mặc dù hơi sai vị trí giường khi tôi book qua VXR nhưng vẫn chấp nhận với sự thay đổi như vậy.</t>
  </si>
  <si>
    <t xml:space="preserve">23-07-2023</t>
  </si>
  <si>
    <t xml:space="preserve">nguyễn tất dũng</t>
  </si>
  <si>
    <t xml:space="preserve">Nhà xe cho chọn chỗ trên app nữa thì tốt</t>
  </si>
  <si>
    <t xml:space="preserve">29-04-2023</t>
  </si>
  <si>
    <t xml:space="preserve">Savva Lukhnev</t>
  </si>
  <si>
    <t xml:space="preserve">Great,  It’ll be good to add information about bus changing in the middle of the trip</t>
  </si>
  <si>
    <t xml:space="preserve">07-12-2024</t>
  </si>
  <si>
    <t xml:space="preserve">Jung, Jae Hyung</t>
  </si>
  <si>
    <t xml:space="preserve">thanks for driving. cozy</t>
  </si>
  <si>
    <t xml:space="preserve">10-01-2025</t>
  </si>
  <si>
    <t xml:space="preserve">Weronika Magdalena Jacewicz</t>
  </si>
  <si>
    <t xml:space="preserve">No clear information about picking point</t>
  </si>
  <si>
    <t xml:space="preserve">12-12-2024</t>
  </si>
  <si>
    <t xml:space="preserve">Aleksei</t>
  </si>
  <si>
    <t xml:space="preserve">Отличный водитель, классное авто. Довез до указанной точки без напоминания, хороший сервис и организация!</t>
  </si>
  <si>
    <t xml:space="preserve">17-12-2024</t>
  </si>
  <si>
    <t xml:space="preserve">YEON JUEUN</t>
  </si>
  <si>
    <t xml:space="preserve">픽업 시간에 대해서 이메일 문의했는데 정말 빠르게 답장해주셔서 정확한 시간에 탑승할 수 있었습니다. 차도 편했고, 지연없이 도착해서 덕분에 좋은 여행했습니다!</t>
  </si>
  <si>
    <t xml:space="preserve">25-11-2024</t>
  </si>
  <si>
    <t xml:space="preserve">Pelle Pedersen</t>
  </si>
  <si>
    <t xml:space="preserve">Super!</t>
  </si>
  <si>
    <t xml:space="preserve">01-01-2019</t>
  </si>
  <si>
    <t xml:space="preserve">A. Gia</t>
  </si>
  <si>
    <t xml:space="preserve">Catba express Bus sind modern, sauber und pünktlich. Die Mitarbeiter sind freundlich, hilfsbereit  und arbeiten sehr professionell. Wir werden gern wieder mit catba express fahren</t>
  </si>
  <si>
    <t xml:space="preserve">C. lzie'r</t>
  </si>
  <si>
    <t xml:space="preserve">It's great service. I love your snack. A wonderful trip with a good driver and nice escort, For sure I will choose Cat Ba Express again or recommend it to my friends!</t>
  </si>
  <si>
    <t xml:space="preserve">Katarina</t>
  </si>
  <si>
    <t xml:space="preserve">Cat Ba Express made the trip from Hanoi to Cat Ba so easy!! They were always quick to respond, gave clear instructions and were so reliable. They dropped me right off at the hotel on Cat Ba Island and picked me up there on my return journey!</t>
  </si>
  <si>
    <t xml:space="preserve">Liie</t>
  </si>
  <si>
    <t xml:space="preserve">We took the bus-boat-bus transfer from Cat Ba to Hanoi. Pick-up and drop-off at the hotel. First little bus to the ferry, than ferry to the port and from there a bus to Hanoi. Bus took the tollway and the driver drove safely. We did the transfer in less than four hours. Next time, we 'll choose CatBa Express for both transfers!</t>
  </si>
  <si>
    <t xml:space="preserve">29-06-2018</t>
  </si>
  <si>
    <t xml:space="preserve">Lan</t>
  </si>
  <si>
    <t xml:space="preserve">Chúng tôi đã sử dụng dịch vụ xe của Cát Bà Express và cảm thấy không thể chê vào đâu với dịch vụ của họ. Xe đẹp, nhân viên thân thiện, mọi thứ đầy đủ như trong quản cáo.</t>
  </si>
  <si>
    <t xml:space="preserve">02-06-2026</t>
  </si>
  <si>
    <t xml:space="preserve">Marie Even</t>
  </si>
  <si>
    <t xml:space="preserve">Everything perfect. We had clear informations during the whole trip</t>
  </si>
  <si>
    <t xml:space="preserve">10-06-2026</t>
  </si>
  <si>
    <t xml:space="preserve">Neele Marie Kockentiedt</t>
  </si>
  <si>
    <t xml:space="preserve">the bus was nice and the lady talking to me on whatsapp too. The rest of the staff was super unfriendly and not helpful at all, for example with my change in hanoi. also the location for the pick up in the app is wrong and needs to be changed!!!!</t>
  </si>
  <si>
    <t xml:space="preserve">27-09-2025</t>
  </si>
  <si>
    <t xml:space="preserve">Sylvestre lucas</t>
  </si>
  <si>
    <t xml:space="preserve">I had a wonderful experience traveling by this bus. The driver was friendly and drived safely, the ride was smooth, and the service was excellent. Thank you!</t>
  </si>
  <si>
    <t xml:space="preserve">29-03-2026</t>
  </si>
  <si>
    <t xml:space="preserve">Meggie Brouillette</t>
  </si>
  <si>
    <t xml:space="preserve">Well organized, everything went fast  On time, nothing to complaint about</t>
  </si>
  <si>
    <t xml:space="preserve">30-06-2026</t>
  </si>
  <si>
    <t xml:space="preserve">liam howlett</t>
  </si>
  <si>
    <t xml:space="preserve">A short and comfortable journey,</t>
  </si>
  <si>
    <t xml:space="preserve">06-02-2020</t>
  </si>
  <si>
    <t xml:space="preserve">L. Subin</t>
  </si>
  <si>
    <t xml:space="preserve">The bus driver was very kind and drove well. The service and car was very nice. I am totally satisfied with them.</t>
  </si>
  <si>
    <t xml:space="preserve">08-03-2021</t>
  </si>
  <si>
    <t xml:space="preserve">Ruslan Nabiullin</t>
  </si>
  <si>
    <t xml:space="preserve">Great trip.  All liked it</t>
  </si>
  <si>
    <t xml:space="preserve">15-02-2024</t>
  </si>
  <si>
    <t xml:space="preserve">Mai Nguyen</t>
  </si>
  <si>
    <t xml:space="preserve">Hoan is a fantastic driver. He’s a very helpful, knowledgeable and cheerful person. The journey seems to be shorter with the conversations that we had with him. I will book again if I revisit the city.</t>
  </si>
  <si>
    <t xml:space="preserve">27-04-2021</t>
  </si>
  <si>
    <t xml:space="preserve">Nguyễn Hồng Anh</t>
  </si>
  <si>
    <t xml:space="preserve">Ghế massage rất thích</t>
  </si>
  <si>
    <t xml:space="preserve">29-08-2022</t>
  </si>
  <si>
    <t xml:space="preserve">KIM BYUNGSUK</t>
  </si>
  <si>
    <r>
      <rPr>
        <sz val="11"/>
        <color rgb="FF37352F"/>
        <rFont val="Noto Sans CJK SC"/>
        <family val="0"/>
        <charset val="1"/>
      </rPr>
      <t xml:space="preserve">Nice   trip </t>
    </r>
    <r>
      <rPr>
        <sz val="11"/>
        <color rgb="FF37352F"/>
        <rFont val="WenQuanYi Zen Hei"/>
        <family val="2"/>
      </rPr>
      <t xml:space="preserve">ㅡㅡㅡㅡㅡ</t>
    </r>
    <r>
      <rPr>
        <sz val="11"/>
        <color rgb="FF37352F"/>
        <rFont val="Noto Sans CJK SC"/>
        <family val="0"/>
        <charset val="1"/>
      </rPr>
      <t xml:space="preserve">good</t>
    </r>
  </si>
  <si>
    <t xml:space="preserve">05-05-2023</t>
  </si>
  <si>
    <t xml:space="preserve">Nguyễn Hải</t>
  </si>
  <si>
    <t xml:space="preserve">Lái xe nhiệt tình chu đáo 👍</t>
  </si>
  <si>
    <t xml:space="preserve">10-12-2023</t>
  </si>
  <si>
    <t xml:space="preserve">Nguyễn văn hiếu</t>
  </si>
  <si>
    <t xml:space="preserve">dịch vụ ok,xe mới chất lượng</t>
  </si>
  <si>
    <t xml:space="preserve">13-02-2023</t>
  </si>
  <si>
    <t xml:space="preserve">Chu Hoang Minh</t>
  </si>
  <si>
    <t xml:space="preserve">Đúng giờ xe đẹp ngồi thoải mái chạy lẹ (vẫn an toàn)</t>
  </si>
  <si>
    <t xml:space="preserve">Hoàng Chí Dũng</t>
  </si>
  <si>
    <t xml:space="preserve">Phục vụ chu đáo, tận tình</t>
  </si>
  <si>
    <t xml:space="preserve">31-05-2022</t>
  </si>
  <si>
    <t xml:space="preserve">Lê Văn Thạnh</t>
  </si>
  <si>
    <t xml:space="preserve">Không chuyên nghiệp như những nhà xe ở quận 1</t>
  </si>
  <si>
    <t xml:space="preserve">09-12-2023</t>
  </si>
  <si>
    <t xml:space="preserve">Rendi Suryadi</t>
  </si>
  <si>
    <t xml:space="preserve">Overall was good, except the bus was late for 45 minutes</t>
  </si>
  <si>
    <t xml:space="preserve">11-10-2024</t>
  </si>
  <si>
    <t xml:space="preserve">jeon dongwon</t>
  </si>
  <si>
    <t xml:space="preserve">the driver is very nice. he drived safety and comportabley to the our destination</t>
  </si>
  <si>
    <t xml:space="preserve">14-02-2024</t>
  </si>
  <si>
    <t xml:space="preserve">HUÂN</t>
  </si>
  <si>
    <t xml:space="preserve">Tốt  10 điểm</t>
  </si>
  <si>
    <t xml:space="preserve">29-10-2024</t>
  </si>
  <si>
    <t xml:space="preserve">Nguyễn Đức Dũng</t>
  </si>
  <si>
    <t xml:space="preserve">30-10-2024</t>
  </si>
  <si>
    <t xml:space="preserve">Oleg Zotov</t>
  </si>
  <si>
    <t xml:space="preserve">Thanks so much. It's my perfect ride on the sleep bus. The drivers were very polite, drove carefully and made stops. The bus had everything you need for comfort. In addition, the organizers specified the boarding location in advance via messenger, which is convenient for those who do not know Vietnamese</t>
  </si>
  <si>
    <t xml:space="preserve">04-09-2025</t>
  </si>
  <si>
    <t xml:space="preserve">Timothy Testa</t>
  </si>
  <si>
    <t xml:space="preserve">This is the best company to travel between Ha Long and Ha Noi. The bus driver was very punctual and extremely polite. He also was the safest driver on the road. There were no hidden fees and the company was very quick to respond to any questions I had! I highly recommend!</t>
  </si>
  <si>
    <t xml:space="preserve">07-10-2025</t>
  </si>
  <si>
    <t xml:space="preserve">Ivanna Pasariuk</t>
  </si>
  <si>
    <t xml:space="preserve">We had a great experience with this company. It was very rainy outside and the driver drive safe and he was very friendly. The manager send us all information one day before. Thank you guys for excellent service and work 🤍</t>
  </si>
  <si>
    <t xml:space="preserve">13-10-2025</t>
  </si>
  <si>
    <t xml:space="preserve">Lý hằng nga</t>
  </si>
  <si>
    <t xml:space="preserve">Xe chạy khá nhanh, đón đúng giờ, xe sạch sẽ</t>
  </si>
  <si>
    <t xml:space="preserve">21-10-2025</t>
  </si>
  <si>
    <t xml:space="preserve">Henry</t>
  </si>
  <si>
    <t xml:space="preserve">Great service! On-time, clean, comfy seats with massage, pick-up/drop-off service. Got very clear info a day before. Sure will book again!</t>
  </si>
  <si>
    <t xml:space="preserve">25-10-2025</t>
  </si>
  <si>
    <t xml:space="preserve">Colin Porter</t>
  </si>
  <si>
    <t xml:space="preserve">Good service, only problem was seat I had booked at a premium was already occupied.</t>
  </si>
  <si>
    <t xml:space="preserve">13-06-2018</t>
  </si>
  <si>
    <t xml:space="preserve">L. Linh</t>
  </si>
  <si>
    <t xml:space="preserve">Xe chạy êm, không chèn ép khách, nhân viên lễ phép, đón khách đúng giờ, không kéo dài thời gian chạy xe.</t>
  </si>
  <si>
    <t xml:space="preserve">16-10-2018</t>
  </si>
  <si>
    <t xml:space="preserve">Thắng</t>
  </si>
  <si>
    <t xml:space="preserve">Hãng xe tốt, nhân viên tốt, không có gì để phàn nàn. Xe trả Khách tận tơi trong TP</t>
  </si>
  <si>
    <t xml:space="preserve">17-06-2018</t>
  </si>
  <si>
    <t xml:space="preserve">T. Lực</t>
  </si>
  <si>
    <t xml:space="preserve">Trước không hay đi Cầu Mè, đến lúc được đứa bạn giới thiệu thì thấy Cầu Mè khá tốt. Quan trọng là có giờ về HN hợp lý. Nhà xe chạy an toàn, chất lượng cao.</t>
  </si>
  <si>
    <t xml:space="preserve">T. Hà</t>
  </si>
  <si>
    <t xml:space="preserve">Nhà xe rất có tâm. Mình gửi đồ lên Hà Giang để làm tình nguyện. Nhà xe thấy thế thì free tiền gửi hàng luôn. Cảm ơn nhà xe Cầu Mè nhiều</t>
  </si>
  <si>
    <t xml:space="preserve">H. Huyền</t>
  </si>
  <si>
    <t xml:space="preserve">Cứ Cầu Mè là cho 5 sao. sắp thành khách vip của Cầu Mè mất rồi.</t>
  </si>
  <si>
    <t xml:space="preserve">08-06-2024</t>
  </si>
  <si>
    <t xml:space="preserve">Vũ Duy</t>
  </si>
  <si>
    <t xml:space="preserve">Phục vụ rất tốt rất đúng giờ lái xe chiều khách đón trả tận nơi</t>
  </si>
  <si>
    <t xml:space="preserve">ĐÀO NGUYỄN VIỆT ANH</t>
  </si>
  <si>
    <t xml:space="preserve">15-04-2021</t>
  </si>
  <si>
    <t xml:space="preserve">Lê Anh Phương</t>
  </si>
  <si>
    <t xml:space="preserve">Tiếc là không có văn phòng ở hn để ra vp đợi. Tất cả đều ổn</t>
  </si>
  <si>
    <t xml:space="preserve">Nguyễn Mai Phương</t>
  </si>
  <si>
    <t xml:space="preserve">Lúc đầu thấy đánh giá xe khá thấp cũng e ngại nhưng sau khi đi thấy tài xế rất nhiệt tình, xe đi êm, thích nhất là có đệm gác chân mà nhiều xe limo không có. Rất hài lòng.</t>
  </si>
  <si>
    <t xml:space="preserve">29-11-2023</t>
  </si>
  <si>
    <t xml:space="preserve">Lisa</t>
  </si>
  <si>
    <t xml:space="preserve">Tôi rất hài lòng về chuyến đi phục vụ rất tốt</t>
  </si>
  <si>
    <t xml:space="preserve">H. Lương</t>
  </si>
  <si>
    <t xml:space="preserve">Sự phục vụ rất nhiệt tình. xe đẹp và phương thức đặt vé thanh toán dễ dàng. Tôi rất hài lòng với dịch vụ.</t>
  </si>
  <si>
    <t xml:space="preserve">05-02-2024</t>
  </si>
  <si>
    <t xml:space="preserve">Lee chang hwan</t>
  </si>
  <si>
    <t xml:space="preserve">Good and safe! Two thumbs up!!</t>
  </si>
  <si>
    <t xml:space="preserve">07-12-2023</t>
  </si>
  <si>
    <t xml:space="preserve">YUN YOUNG CHOI</t>
  </si>
  <si>
    <t xml:space="preserve">Very  good   bus.</t>
  </si>
  <si>
    <t xml:space="preserve">20-12-2023</t>
  </si>
  <si>
    <t xml:space="preserve">Jay</t>
  </si>
  <si>
    <t xml:space="preserve">The bus had very comfortable seats for a 3 hour journey. Staff was also very helpful, warm and friendly. They dropped us right at the gates of our hotel when they weren’t supposed to and at no extra fee. Amazing world class service, I would say. Definitely only travelling with them in Vietnam.</t>
  </si>
  <si>
    <t xml:space="preserve">22-10-2019</t>
  </si>
  <si>
    <t xml:space="preserve">A. Mustac</t>
  </si>
  <si>
    <t xml:space="preserve">Very good company and buses, reccommended</t>
  </si>
  <si>
    <t xml:space="preserve">23-05-2026</t>
  </si>
  <si>
    <t xml:space="preserve">xyz</t>
  </si>
  <si>
    <t xml:space="preserve">Tài xế rất thân thiện và đúng giờ. Xe sạch sẽ, thoáng mát và chạy êm. Trải nghiệm tổng thể rất tốt, nếu có dịp tôi vẫn sẽ tiếp tục lựa chọn dịch vụ này.</t>
  </si>
  <si>
    <t xml:space="preserve">28-04-2026</t>
  </si>
  <si>
    <t xml:space="preserve">KYONGSUK NAM</t>
  </si>
  <si>
    <t xml:space="preserve">약속시간 보다 25분 가량 늦게와 마음을 좀 끓였지만 차도 깨끗하고 안전하게 호텔까지 데려다줘서 좋았어요.</t>
  </si>
  <si>
    <t xml:space="preserve">Nataliya Fomina</t>
  </si>
  <si>
    <t xml:space="preserve">A comfortable ride, fast and careful driving!</t>
  </si>
  <si>
    <t xml:space="preserve">31-01-2026</t>
  </si>
  <si>
    <t xml:space="preserve">Tra My Tran Thi</t>
  </si>
  <si>
    <t xml:space="preserve">giá rẻ, an toàn, đưa đón đúng giờ, bác tài lịch sự</t>
  </si>
  <si>
    <t xml:space="preserve">08-10-2023</t>
  </si>
  <si>
    <t xml:space="preserve">Trịnh quốc bảo</t>
  </si>
  <si>
    <t xml:space="preserve">Mọi thứ đều tuyệt vời trừ việc xe trung chuyển bảo mình tự đi xe ôm ra điểm đón và hỗ trợ 20k xe ôm</t>
  </si>
  <si>
    <t xml:space="preserve">10-08-2023</t>
  </si>
  <si>
    <t xml:space="preserve">Khổng Vũ Vinh</t>
  </si>
  <si>
    <t xml:space="preserve">Xe đón hơi muộn tý nhưng có 2 khách mà vẫn chạy. Mình lại mua vé khuyến mãi nên được giảm tiền. Chuyến này chắc hãng xe có khi lỗ. Ủng hộ 5 sao để xe nhiều khách ạ.</t>
  </si>
  <si>
    <t xml:space="preserve">PHẠM THU THƯƠNG</t>
  </si>
  <si>
    <t xml:space="preserve">15-10-2024</t>
  </si>
  <si>
    <t xml:space="preserve">Jame Murphy</t>
  </si>
  <si>
    <t xml:space="preserve">This is perfect journey😊. Driver is very friendly and agile👌. I will choose this transport service regularly in the near future</t>
  </si>
  <si>
    <t xml:space="preserve">20-03-2021</t>
  </si>
  <si>
    <t xml:space="preserve">Anh Đạt</t>
  </si>
  <si>
    <t xml:space="preserve">01-05-2025</t>
  </si>
  <si>
    <t xml:space="preserve">youngmee kim</t>
  </si>
  <si>
    <t xml:space="preserve">잘왔어요 운전도 규칙을잘지켜서하시고 호텔까지 잘 왔어요</t>
  </si>
  <si>
    <t xml:space="preserve">11-09-2025</t>
  </si>
  <si>
    <t xml:space="preserve">Trần Thị Trà My</t>
  </si>
  <si>
    <t xml:space="preserve">cám ơn bác tài nhà xe Dũng Car</t>
  </si>
  <si>
    <t xml:space="preserve">16-10-2024</t>
  </si>
  <si>
    <t xml:space="preserve">Tiên</t>
  </si>
  <si>
    <t xml:space="preserve">Xe đưa đón đúng giờ, chạy êm, tài xế thân thiện, sẽ thường xuyên đặt xe ở nhà xe này.</t>
  </si>
  <si>
    <t xml:space="preserve">Thoai Linh</t>
  </si>
  <si>
    <t xml:space="preserve">Nhà xe tận tình, có gọi trước tới khi đón để mình chuẩn bị, tài xế thân thiện, lái tốt. Đôi khi có nhiều thiếu sót nhưng nói chung nhà xe ok nên đặt nha mọi người</t>
  </si>
  <si>
    <t xml:space="preserve">20-01-2025</t>
  </si>
  <si>
    <t xml:space="preserve">质量服务非常好，提前给我打个电话，汽车里面干净，推荐</t>
  </si>
  <si>
    <t xml:space="preserve">01-03-2021</t>
  </si>
  <si>
    <t xml:space="preserve">Huy</t>
  </si>
  <si>
    <t xml:space="preserve">nhà xe chất lượng 5 sao, sạch sẽ, thân thiện</t>
  </si>
  <si>
    <t xml:space="preserve">11-06-2024</t>
  </si>
  <si>
    <t xml:space="preserve">Phan Thanh Trần</t>
  </si>
  <si>
    <t xml:space="preserve">tốt</t>
  </si>
  <si>
    <t xml:space="preserve">WU GU</t>
  </si>
  <si>
    <t xml:space="preserve">非常宽敞，很满意</t>
  </si>
  <si>
    <t xml:space="preserve">21-01-2021</t>
  </si>
  <si>
    <t xml:space="preserve">Nguyễn Thị Tuyết Nhung</t>
  </si>
  <si>
    <t xml:space="preserve">Xe chạy đường dài nhưng chạy khá an toàn , mik k bị say xe luôn ý . Nhân viên khá thân thiện và vui vẻ nên mik cũng khá vui</t>
  </si>
  <si>
    <t xml:space="preserve">28-01-2023</t>
  </si>
  <si>
    <t xml:space="preserve">Lê hồng đức</t>
  </si>
  <si>
    <t xml:space="preserve">tài xế và phụ xe nhiệt tình</t>
  </si>
  <si>
    <t xml:space="preserve">Anh</t>
  </si>
  <si>
    <t xml:space="preserve">chất lượng phục vụ tốt</t>
  </si>
  <si>
    <t xml:space="preserve">06-11-2018</t>
  </si>
  <si>
    <t xml:space="preserve">N. Anh</t>
  </si>
  <si>
    <t xml:space="preserve">Lái xe rất nhiệt tình. Dịch vụ rất tốt</t>
  </si>
  <si>
    <t xml:space="preserve">25-04-2018</t>
  </si>
  <si>
    <t xml:space="preserve">B. Thắm</t>
  </si>
  <si>
    <t xml:space="preserve">Sơ đồ ghế chưa được chính xác.</t>
  </si>
  <si>
    <t xml:space="preserve">26-12-2019</t>
  </si>
  <si>
    <t xml:space="preserve">H. thảo</t>
  </si>
  <si>
    <t xml:space="preserve">Wifi bị trục trặc, nhưng được cái xe đón đúng giờ và nhân viên cũng nhiệt tình chu đáo hẹn khách trước giừo đón và điểm xe chờ. Định đặt vé về nhưng hết vé hơi tiếc, mong là đánh giá của mình sẽ giúp nhà xe đông khách hơn</t>
  </si>
  <si>
    <t xml:space="preserve">29-10-2018</t>
  </si>
  <si>
    <t xml:space="preserve">T. Trúc</t>
  </si>
  <si>
    <t xml:space="preserve">Nên gọi cho khách hàng trước giờ khởi hành</t>
  </si>
  <si>
    <t xml:space="preserve">11-05-2025</t>
  </si>
  <si>
    <t xml:space="preserve">Con mèo</t>
  </si>
  <si>
    <t xml:space="preserve">10 đỉm hong có nhưng hehe</t>
  </si>
  <si>
    <t xml:space="preserve">21-04-2025</t>
  </si>
  <si>
    <t xml:space="preserve">Sarnjit Singh Braich</t>
  </si>
  <si>
    <t xml:space="preserve">Nice good</t>
  </si>
  <si>
    <t xml:space="preserve">Hồ Thành Lộc</t>
  </si>
  <si>
    <t xml:space="preserve">Có phòng chờ như sân bay</t>
  </si>
  <si>
    <t xml:space="preserve">25-04-2025</t>
  </si>
  <si>
    <t xml:space="preserve">Hieu Nguyen</t>
  </si>
  <si>
    <t xml:space="preserve">mong xe ra dàn xe vip có wc nữa là k có gì để chê</t>
  </si>
  <si>
    <t xml:space="preserve">26-04-2025</t>
  </si>
  <si>
    <t xml:space="preserve">Nam Nguyễn Hoài</t>
  </si>
  <si>
    <t xml:space="preserve">tốt đi rất ok</t>
  </si>
  <si>
    <t xml:space="preserve">05-01-2024</t>
  </si>
  <si>
    <t xml:space="preserve">VŨ THỊ KIM DUYÊN</t>
  </si>
  <si>
    <t xml:space="preserve">Xe sạch sẽ, chạy đúng lịch trình, phục vụ chu đáo.</t>
  </si>
  <si>
    <t xml:space="preserve">07-02-2023</t>
  </si>
  <si>
    <t xml:space="preserve">Mira kim</t>
  </si>
  <si>
    <t xml:space="preserve">There was not toilet but very clean</t>
  </si>
  <si>
    <t xml:space="preserve">07-06-2024</t>
  </si>
  <si>
    <t xml:space="preserve">ARI YOON</t>
  </si>
  <si>
    <t xml:space="preserve">Very nice attitude and clear information. My trip was good with G8</t>
  </si>
  <si>
    <t xml:space="preserve">15-08-2022</t>
  </si>
  <si>
    <t xml:space="preserve">keunchung</t>
  </si>
  <si>
    <t xml:space="preserve">Chất lượng dịch vụ ok.</t>
  </si>
  <si>
    <t xml:space="preserve">25-05-2024</t>
  </si>
  <si>
    <t xml:space="preserve">ARAVINTHKUMAR PANCHATCHATAM</t>
  </si>
  <si>
    <t xml:space="preserve">Was a pleasant drive, Multiple breaks provided</t>
  </si>
  <si>
    <t xml:space="preserve">02-08-2024</t>
  </si>
  <si>
    <t xml:space="preserve">YUN JINA</t>
  </si>
  <si>
    <t xml:space="preserve">Driver is very kind.</t>
  </si>
  <si>
    <t xml:space="preserve">07-07-2024</t>
  </si>
  <si>
    <t xml:space="preserve">Vũ Thuỳ Mỹ Linh</t>
  </si>
  <si>
    <t xml:space="preserve">Lần đầu tiên đi nhà xe này, được tặng nước dừa miễn phí, rất hài lòng</t>
  </si>
  <si>
    <t xml:space="preserve">Ekaterina Komarova</t>
  </si>
  <si>
    <t xml:space="preserve">New clean bus.  English speaking manager kept in touch until we boarded the bus. Everything OK.</t>
  </si>
  <si>
    <t xml:space="preserve">22-12-2024</t>
  </si>
  <si>
    <t xml:space="preserve">Nadezhda Antonenko</t>
  </si>
  <si>
    <t xml:space="preserve">Thank you, it was comfortable journey. The driver is polite and excellent at driving</t>
  </si>
  <si>
    <t xml:space="preserve">23-06-2024</t>
  </si>
  <si>
    <t xml:space="preserve">Oleksii</t>
  </si>
  <si>
    <t xml:space="preserve">Everything good.  - The manager speaks English.  - New comfortable Hyundai bus with air conditioning. - Good driver.  - There is USB recharging. air conditioner. Water  - Convenient pick up points.  Recommended!</t>
  </si>
  <si>
    <t xml:space="preserve">Jakub Młocek</t>
  </si>
  <si>
    <t xml:space="preserve">Bus did not come. We received no information from vendor. No contact. It destroyed our plans. Totally not recommend ed</t>
  </si>
  <si>
    <t xml:space="preserve">Carol</t>
  </si>
  <si>
    <t xml:space="preserve">I went to Cat Ba 2 times. I tried Hoang Long bus, Fullmoon Party bus and Goodmorning bus but my experience with Goodmorning Cat Ba bus were much better than other companies. If i back there again, i ll choose them for my trip again.</t>
  </si>
  <si>
    <t xml:space="preserve">10-06-2024</t>
  </si>
  <si>
    <t xml:space="preserve">Châu</t>
  </si>
  <si>
    <t xml:space="preserve">Dịch vụ ok</t>
  </si>
  <si>
    <t xml:space="preserve">20-06-2019</t>
  </si>
  <si>
    <t xml:space="preserve">C. 0348970793</t>
  </si>
  <si>
    <t xml:space="preserve">Dịch vụ hoàn hảo giá vé đã bao gồm vé tàu rất tiện</t>
  </si>
  <si>
    <t xml:space="preserve">24-02-2020</t>
  </si>
  <si>
    <t xml:space="preserve">M. Vargas</t>
  </si>
  <si>
    <t xml:space="preserve">Very good</t>
  </si>
  <si>
    <t xml:space="preserve">Hoàng</t>
  </si>
  <si>
    <t xml:space="preserve">Gia đình mình đã có trải nghiệm tuyệt vời tại cát bà. Mình có đặt vé qua điện thoại , rất nhanh chóng , xe trả mình tận khách sạn ở cát bà và ngược lai. đặc biệt đợt mình đi tắc đường khủng khiếp, nhưng bên này là xe đi tàu cao tốc nên đi đường riêng nên không phải đi bộ như bên khác. Tuyệt cú mèo.</t>
  </si>
  <si>
    <t xml:space="preserve">02-01-2024</t>
  </si>
  <si>
    <t xml:space="preserve">Võ Thị Tuyết Trâm</t>
  </si>
  <si>
    <t xml:space="preserve">Sạch sẽ, tài xế thân thiện, mình đã đi nhiều lần</t>
  </si>
  <si>
    <t xml:space="preserve">14-12-2023</t>
  </si>
  <si>
    <t xml:space="preserve">Trần Khánh Linh</t>
  </si>
  <si>
    <t xml:space="preserve">Xe sạch sẽ, tài xế lái cẩn thận. Lần sau sẽ quay lại ủng hộ</t>
  </si>
  <si>
    <t xml:space="preserve">21-06-2024</t>
  </si>
  <si>
    <t xml:space="preserve">Trần thanh hằng</t>
  </si>
  <si>
    <t xml:space="preserve">Rất OK</t>
  </si>
  <si>
    <t xml:space="preserve">25-01-2024</t>
  </si>
  <si>
    <t xml:space="preserve">TAEWOO KIM</t>
  </si>
  <si>
    <t xml:space="preserve">당일에 실시간으로 카톡주셔서 pickup도 어렵지 않게 했구요 가는길이 굉장히 험했음에도 불구하고 매우 편안하게 갈 수 있었습니다. 차량 내부도 굉장히 깨끗했어요. 다만 제가 지정한 호텔로 내려주지 않고 엉뚱한데서 내려줘서 좀 걸어감^^;</t>
  </si>
  <si>
    <t xml:space="preserve">Kseniia Yavorska</t>
  </si>
  <si>
    <t xml:space="preserve">highly recommend! best service, clean and fast</t>
  </si>
  <si>
    <t xml:space="preserve">02-07-2025</t>
  </si>
  <si>
    <t xml:space="preserve">Dang Jean Louis</t>
  </si>
  <si>
    <t xml:space="preserve">Je ne conseille pas</t>
  </si>
  <si>
    <t xml:space="preserve">03-12-2025</t>
  </si>
  <si>
    <t xml:space="preserve">Oz Tausi</t>
  </si>
  <si>
    <t xml:space="preserve">Worst. It couldn't be worse. About half an hour late and no one checked to see if they had picked me up or not at my time. Then it turns out that my bus didn't arrive at all, so they put me on a minibus (very small bus without storage) that was in the area. The luggage was inside the bus and there was no room to move. The driver picked up people on the way and they sat on the bags because there wa</t>
  </si>
  <si>
    <t xml:space="preserve">06-09-2025</t>
  </si>
  <si>
    <t xml:space="preserve">Arnau Lopez Jerez</t>
  </si>
  <si>
    <t xml:space="preserve">To start, he made us leave an hour and a half earlier than scheduled, without giving any reason. Luckily, we arrived, but we could have missed the bus because we were doing an activity. Then, the driver drove very fast, dangerously speeding up the three-hour journey, and honking at every vehicle he saw. There were also more of us than the bus was supposed to carry. There were people sitting on the</t>
  </si>
  <si>
    <t xml:space="preserve">12-06-2025</t>
  </si>
  <si>
    <t xml:space="preserve">Alice</t>
  </si>
  <si>
    <t xml:space="preserve">Nhà xe chạy êm, dịch vụ tốt, nhân viên nhiệt tình</t>
  </si>
  <si>
    <t xml:space="preserve">21-01-2026</t>
  </si>
  <si>
    <t xml:space="preserve">Mai Bùi</t>
  </si>
  <si>
    <t xml:space="preserve">Xe Trung chuyển đến đón xe khá cũ (xe tên hãng Duy Khánh), ko sạch sẽ cho lắm. Xe chính cũng tạm ổn, tài xế lái xe khá nhanh.  Book xe Green Bus nhưng xe đến đón là xe của hãng Duy Khánh. Vì ko muốn trễ giờ nên đi luôn.</t>
  </si>
  <si>
    <t xml:space="preserve">12-12-2018</t>
  </si>
  <si>
    <t xml:space="preserve">Mình đặt xe Happy Travel đi rất tiện. Không cần phải sang xe trung chuyển mà vẫn được đón trả tôi tận nơi.</t>
  </si>
  <si>
    <t xml:space="preserve">Duy</t>
  </si>
  <si>
    <t xml:space="preserve">Xe chạy đúng giờ và an toàn. Và mình thấy thái độ phục vụ của tài xế rất chu đáo, chỉ dẫn đường cho khách nhiệt tình. Lần sau có dịp vào Huế, mình sẽ đặt trước xe này.</t>
  </si>
  <si>
    <t xml:space="preserve">Tùng</t>
  </si>
  <si>
    <t xml:space="preserve">Mình xuống sân bay Huế thì được xe đợi đón luôn. Xe đi cẩn thận và trả mình rất đúng giờ ở Đà Nẵng. Mình rất tin tưởng hãng xe này.</t>
  </si>
  <si>
    <t xml:space="preserve">Hường</t>
  </si>
  <si>
    <t xml:space="preserve">Tôi thường có việc phải đi vô Đà Nẵng gấp, nên hay đặt xe Happy Travel để đi. Xe đến đón tôi tận nơi và đưa tôi đến nơi rất đúng giờ</t>
  </si>
  <si>
    <t xml:space="preserve">02-05-2024</t>
  </si>
  <si>
    <t xml:space="preserve">Nguyễn phước toàn</t>
  </si>
  <si>
    <t xml:space="preserve">A hướng dẫn viên nhiệt tình , dễ thương , tận tâm với hành khách</t>
  </si>
  <si>
    <t xml:space="preserve">Nor Atikah Binti Mohd Afri</t>
  </si>
  <si>
    <t xml:space="preserve">I’m lost the place that should i wait for pick up in Dalat, but the admin help me until they found me. Thanks a lot for your help😊</t>
  </si>
  <si>
    <t xml:space="preserve">04-09-2024</t>
  </si>
  <si>
    <t xml:space="preserve">đỗ duy tùng</t>
  </si>
  <si>
    <t xml:space="preserve">Thoải mái đúng giờ</t>
  </si>
  <si>
    <t xml:space="preserve">HUỲNH THỊ THU THUỶ</t>
  </si>
  <si>
    <t xml:space="preserve">Nhân diên siêu tuyệt vời, có gối gác cổ ok lắm á nhe</t>
  </si>
  <si>
    <t xml:space="preserve">Dương Trung Thành</t>
  </si>
  <si>
    <t xml:space="preserve">Lơ xe quá ok quá nhiệt tình</t>
  </si>
  <si>
    <t xml:space="preserve">dịch vụ tốt</t>
  </si>
  <si>
    <t xml:space="preserve">H. Huế</t>
  </si>
  <si>
    <t xml:space="preserve">Mình hay đi Đà Nẵng công tác, xe HAV là lựa chọn đầu tiên cho đến giờ của mình. Xe mới hiện đại, tài xế chạy an toàn, nhân viên nhiệt tình. Đón – trả khách đúng giờ. Rất hài lòng</t>
  </si>
  <si>
    <t xml:space="preserve">Nhà xe có dàn Limousine rất hiện đại, tiện nghi, rộng rãi, nhân viên niềm nở, nhiệt tình. Xe chạy an toàn, nhanh chóng</t>
  </si>
  <si>
    <t xml:space="preserve">Lành</t>
  </si>
  <si>
    <t xml:space="preserve">Đi Huế-Đà nẵng du lịch hạng sang thì chọn HAV travel là tốt nhất, xe có nhiều tiện nghi mà không phải xe nào cũng có, wifi, TV, khay đặt nước....!</t>
  </si>
  <si>
    <t xml:space="preserve">Diệp</t>
  </si>
  <si>
    <t xml:space="preserve">HAV travel là một trong những nhà xe uy tín và chất lượng nhất mà tôi từng đi. Tôi đi HAV travel khi di chuyển từ Huế sang Đà Nẵng. Xe đúng giờ,ít chỗ, có cả bánh ngọt và thức uống. Wifi rất tiện cho làm việc.Tôi cực kì thích HAV travel.</t>
  </si>
  <si>
    <t xml:space="preserve">03-06-2025</t>
  </si>
  <si>
    <t xml:space="preserve">Lưu Cảnh Phát</t>
  </si>
  <si>
    <t xml:space="preserve">Mấy anh tài xế khá là nhiệt tình, có điều xe chở hàng hơi nhiều nên đi hơi lâu, thông cảm được</t>
  </si>
  <si>
    <t xml:space="preserve">04-02-2025</t>
  </si>
  <si>
    <t xml:space="preserve">Hoà Chu</t>
  </si>
  <si>
    <t xml:space="preserve">Khá hài lòng với chuyến đi lần này, lần sau tôi sẽ tiếp tục đặt vé tại trang web của bạn, cảm ơn vì dịch vụ của cty</t>
  </si>
  <si>
    <t xml:space="preserve">05-10-2025</t>
  </si>
  <si>
    <t xml:space="preserve">Vo Thai hai</t>
  </si>
  <si>
    <t xml:space="preserve">15-04-2025</t>
  </si>
  <si>
    <t xml:space="preserve">Nguyễn Quang Trường</t>
  </si>
  <si>
    <t xml:space="preserve">Ngồi sau xe giường cuối có gái nằm chung nên thích lắm 🤣, anh phụ xe thì nhiệt tình giọng nói dân dã Phú Yên. Xe oke giá rẻ.</t>
  </si>
  <si>
    <t xml:space="preserve">28-09-2025</t>
  </si>
  <si>
    <t xml:space="preserve">Tân</t>
  </si>
  <si>
    <t xml:space="preserve">Do xe hư nên bị chuyển xe khác từ đầu, nhà xe đã khắc phục bằng cách giảm giá cho chuyến sau, nên đánh giá lại nhà xe ok</t>
  </si>
  <si>
    <t xml:space="preserve">04-09-2018</t>
  </si>
  <si>
    <t xml:space="preserve">N. huu</t>
  </si>
  <si>
    <t xml:space="preserve">Tôi lên xe lúc 11h 30phust ngày 29/8. Hiện tại bây giờ là 21h 40p. Và xe vẫn đang dừng ở hung nguyên nghệ an. Chưa bao giờ tôi đi xe nào nó tệ như xe này. Nhân viên tài xế hút thuốc mù trời, lơ xe quát nạt khách hàng. Hiện bây giờ xe vẫn không chạy. Mấy chục khách đợi tài xế và lơ vào cây xăng cộng sổ.đề nghị công ty đính chính lại. Xe mang biển kiểm soát 03142</t>
  </si>
  <si>
    <t xml:space="preserve">04-10-2015</t>
  </si>
  <si>
    <t xml:space="preserve">Nhẫn</t>
  </si>
  <si>
    <t xml:space="preserve">Thái độ xe Hiền Phước phục vụ ko tốt, chạy chậm,  bắt khách dọc đường quá nhiều. Xe chạy gì mà từ sài gòn đến cam ranh mất 12h đồng hồ.</t>
  </si>
  <si>
    <t xml:space="preserve">07-04-2025</t>
  </si>
  <si>
    <t xml:space="preserve">Nguyễn Anh Thư</t>
  </si>
  <si>
    <t xml:space="preserve">Cần không gian trên xe thoáng đãng hơn.</t>
  </si>
  <si>
    <t xml:space="preserve">11-04-2025</t>
  </si>
  <si>
    <t xml:space="preserve">Nguyễn Chương</t>
  </si>
  <si>
    <t xml:space="preserve">Xe cũ nát, ghế chen chúc và mùi hôi, dịch vụ ăn nghỉ không đúng địa điểm trạm dừng nghỉ giữa đường.</t>
  </si>
  <si>
    <t xml:space="preserve">20-06-2025</t>
  </si>
  <si>
    <t xml:space="preserve">Quách Thị Xuân Thanh</t>
  </si>
  <si>
    <t xml:space="preserve">Giao nhận khách hàng ko đúng địa điểm…. Cách nhà 29km…. ☹️☹️☹️</t>
  </si>
  <si>
    <t xml:space="preserve">10-08-2024</t>
  </si>
  <si>
    <t xml:space="preserve">A Duy</t>
  </si>
  <si>
    <t xml:space="preserve">Xe chạy êm, phục vụ tốt</t>
  </si>
  <si>
    <t xml:space="preserve">11-01-2025</t>
  </si>
  <si>
    <t xml:space="preserve">Đào Hải Nguyên</t>
  </si>
  <si>
    <t xml:space="preserve">Ghế xịn, rộng, có cả mát xa, nhân viên thân thiện, đi vào Huế trơn tru ngủ ngon</t>
  </si>
  <si>
    <t xml:space="preserve">19-10-2024</t>
  </si>
  <si>
    <t xml:space="preserve">Plaskin Vasilii</t>
  </si>
  <si>
    <t xml:space="preserve">the trip went well, the company's staff are professionals and very attentive</t>
  </si>
  <si>
    <t xml:space="preserve">HA VAN</t>
  </si>
  <si>
    <t xml:space="preserve">tài xế lịch sự thân thiện, lái rất êm, xe xịn</t>
  </si>
  <si>
    <t xml:space="preserve">26-07-2024</t>
  </si>
  <si>
    <t xml:space="preserve">EUNKYEONG SUH</t>
  </si>
  <si>
    <t xml:space="preserve">The single cabin was nice. The bed was a little short, but it was wide and pleasant. Each cabin was provided with bottled water, wet wipes and blankets. The bed was clean and the staff was very friendly, so I had a great experience.</t>
  </si>
  <si>
    <t xml:space="preserve">06-04-2025</t>
  </si>
  <si>
    <t xml:space="preserve">Daan Sybesma</t>
  </si>
  <si>
    <t xml:space="preserve">Bus was on time and clean. Good communication. Helpful staff. Good bed and good driving.</t>
  </si>
  <si>
    <t xml:space="preserve">10-03-2025</t>
  </si>
  <si>
    <t xml:space="preserve">Kotaesu</t>
  </si>
  <si>
    <t xml:space="preserve">Very clean bus!  Nice driving!! I didn't know my reserved seat position. There nothing told me before take a bus!  Don't have way at reserve time,,,</t>
  </si>
  <si>
    <t xml:space="preserve">28-02-2025</t>
  </si>
  <si>
    <t xml:space="preserve">François Fluckiger</t>
  </si>
  <si>
    <t xml:space="preserve">Nice trip and driver very friendly. Thank you for the good service !</t>
  </si>
  <si>
    <t xml:space="preserve">30-03-2025</t>
  </si>
  <si>
    <t xml:space="preserve">Helena Vanderdonck</t>
  </si>
  <si>
    <t xml:space="preserve">We took a day time sleeper bus with HM Happycar from Hoi An to Phong Nha. I received a WhatsApp message from the organizer to ensure we found the bus ok before departing. The bus was extremely clean and in great condition. The little bed capsules were private and lay totally flat, or you could put them into a partially reclined position. I am 5'4" and could lay completely stretched out, my friend</t>
  </si>
  <si>
    <t xml:space="preserve">31-03-2025</t>
  </si>
  <si>
    <t xml:space="preserve">Huub Monsees</t>
  </si>
  <si>
    <t xml:space="preserve">Really nice. Deff recommend 10/10</t>
  </si>
  <si>
    <t xml:space="preserve">08-07-2026</t>
  </si>
  <si>
    <t xml:space="preserve">Nguyễn Như Vũ</t>
  </si>
  <si>
    <t xml:space="preserve">Xe trung chuyển lẫn xe đính đều tiện nghi, sạch sẽ, giá cả phải chăng.</t>
  </si>
  <si>
    <t xml:space="preserve">10-07-2026</t>
  </si>
  <si>
    <t xml:space="preserve">Nhà xe tận tình, chu đáo. Nội thất xe còn mới, rất thoải mái.</t>
  </si>
  <si>
    <t xml:space="preserve">21-07-2026</t>
  </si>
  <si>
    <t xml:space="preserve">Phạm Trà My</t>
  </si>
  <si>
    <t xml:space="preserve">Đúng giờ, tuy nhiên có 1 vài ghế hỏng nút bấm. Còn lại ok</t>
  </si>
  <si>
    <t xml:space="preserve">24-08-2026</t>
  </si>
  <si>
    <t xml:space="preserve">Nguyễn gia hân</t>
  </si>
  <si>
    <t xml:space="preserve">Xe tốt</t>
  </si>
  <si>
    <t xml:space="preserve">30-07-2026</t>
  </si>
  <si>
    <t xml:space="preserve">TÙNG LÂM</t>
  </si>
  <si>
    <t xml:space="preserve">Hoa</t>
  </si>
  <si>
    <t xml:space="preserve">xe đẹp hỗ trợ đón trả tận nơi</t>
  </si>
  <si>
    <t xml:space="preserve">03-09-2024</t>
  </si>
  <si>
    <t xml:space="preserve">YU WENYU</t>
  </si>
  <si>
    <t xml:space="preserve">18-06-2024</t>
  </si>
  <si>
    <t xml:space="preserve">Le Hưng</t>
  </si>
  <si>
    <t xml:space="preserve">Ok tốt</t>
  </si>
  <si>
    <t xml:space="preserve">20-06-2024</t>
  </si>
  <si>
    <t xml:space="preserve">27-04-2025</t>
  </si>
  <si>
    <t xml:space="preserve">Phạm Trung Hiếu</t>
  </si>
  <si>
    <t xml:space="preserve">Tuyệt vời</t>
  </si>
  <si>
    <t xml:space="preserve">01-08-2026</t>
  </si>
  <si>
    <t xml:space="preserve">Trần Thị Bảo Ngọc 1985</t>
  </si>
  <si>
    <t xml:space="preserve">Xe mới, chạy êm, đúng giờ. Tx niềm nở, thân thiện, lái xe cẩn thận. Lựa chọn tốt cho những lần sau mình đi nữa</t>
  </si>
  <si>
    <t xml:space="preserve">Nguyễn Đình Trị</t>
  </si>
  <si>
    <t xml:space="preserve">Xe mới tinh, sạch bóng, thái độ phục vụ của nhân viên phòng vé và cả tài xế chu đáo lịch sự, sẽ tiếp tục ủng hộ và giới thiệu người quen với nhà xe này.</t>
  </si>
  <si>
    <t xml:space="preserve">25-07-2026</t>
  </si>
  <si>
    <t xml:space="preserve">Nguyên</t>
  </si>
  <si>
    <t xml:space="preserve">Xe mới, chạy êm</t>
  </si>
  <si>
    <t xml:space="preserve">26-07-2026</t>
  </si>
  <si>
    <t xml:space="preserve">Phạm Công Sơn</t>
  </si>
  <si>
    <t xml:space="preserve">Rất tốt, lần sau mình sẽ book lại</t>
  </si>
  <si>
    <t xml:space="preserve">27-07-2026</t>
  </si>
  <si>
    <t xml:space="preserve">Mai Huỳnh Khôi</t>
  </si>
  <si>
    <t xml:space="preserve">Nhân viên thân thiện, tận tình Lái xe dễ thương  Tôi thấy rất hài lòng với chuyến đi</t>
  </si>
  <si>
    <t xml:space="preserve">12-01-2025</t>
  </si>
  <si>
    <t xml:space="preserve">Nguyen Văn Cảnh</t>
  </si>
  <si>
    <t xml:space="preserve">Day du tien nghi,phu vụ tốt</t>
  </si>
  <si>
    <t xml:space="preserve">Thành Huy</t>
  </si>
  <si>
    <t xml:space="preserve">Xe chay đung giờ,day du tien nghi,phu vụ rất tốt</t>
  </si>
  <si>
    <t xml:space="preserve">14-10-2024</t>
  </si>
  <si>
    <t xml:space="preserve">Đặng Văn Hà</t>
  </si>
  <si>
    <t xml:space="preserve">Phu vụ tốt,chay đung giờ tai xe vv</t>
  </si>
  <si>
    <t xml:space="preserve">23-12-2024</t>
  </si>
  <si>
    <t xml:space="preserve">Nguyễn thị thảo</t>
  </si>
  <si>
    <t xml:space="preserve">Phu vu tot,xe sach se nv vui ve</t>
  </si>
  <si>
    <t xml:space="preserve">29-12-2024</t>
  </si>
  <si>
    <t xml:space="preserve">Chị Tuyết</t>
  </si>
  <si>
    <t xml:space="preserve">Dich vu tot se ung ho</t>
  </si>
  <si>
    <t xml:space="preserve">03-12-2022</t>
  </si>
  <si>
    <t xml:space="preserve">Nguyen Hoang</t>
  </si>
  <si>
    <t xml:space="preserve">Xe chạy an toàn, nhân viên nhiệt tình, vui vẻ 👌</t>
  </si>
  <si>
    <t xml:space="preserve">16-12-2022</t>
  </si>
  <si>
    <t xml:space="preserve">Hoàng Hiệp</t>
  </si>
  <si>
    <t xml:space="preserve">phụ xe nhiệt tình thích nhất thái độ của nhân viên lơ xe và nhà xe chỉ đg vào nhà xe tận tình ko khó chịu như những nhà xe khác</t>
  </si>
  <si>
    <t xml:space="preserve">19-12-2022</t>
  </si>
  <si>
    <t xml:space="preserve">Nhân viên phục vụ OK . Nhà xe liên hệ chỉ đường nhiệt tình.</t>
  </si>
  <si>
    <t xml:space="preserve">26-10-2024</t>
  </si>
  <si>
    <t xml:space="preserve">Nguyễn minh hoàng</t>
  </si>
  <si>
    <t xml:space="preserve">Nv phục vụ tốt, sạch sẽ. Lái xe an toàn 👌</t>
  </si>
  <si>
    <t xml:space="preserve">28-08-2023</t>
  </si>
  <si>
    <t xml:space="preserve">Trang</t>
  </si>
  <si>
    <t xml:space="preserve">Rất hài lòng. Xe chạy an toàn , ăn uống đúng giờ .</t>
  </si>
  <si>
    <t xml:space="preserve">09-11-2024</t>
  </si>
  <si>
    <t xml:space="preserve">Nguyễn Thị Thu Thủy</t>
  </si>
  <si>
    <t xml:space="preserve">Rất hài lòng xe đẹp mà NV phục vụ vui vẻ nhiệt tình</t>
  </si>
  <si>
    <t xml:space="preserve">13-02-2025</t>
  </si>
  <si>
    <t xml:space="preserve">Cường</t>
  </si>
  <si>
    <t xml:space="preserve">Đã thanh toán trên app khi ra bên xe lại thu thêm tiền ???</t>
  </si>
  <si>
    <t xml:space="preserve">22-11-2024</t>
  </si>
  <si>
    <t xml:space="preserve">Nguyễn Thị Thanh Thủy</t>
  </si>
  <si>
    <t xml:space="preserve">Chuyên nghiệp đúng giờ . Cảm ơn nhà xe ok</t>
  </si>
  <si>
    <t xml:space="preserve">24-01-2025</t>
  </si>
  <si>
    <t xml:space="preserve">Hoàng Trọng Trung</t>
  </si>
  <si>
    <t xml:space="preserve">xe cổ, không đẹp, tuyến đường dài xa hơn dự kiến. Lần đầu đi coi như lần cuối đặt trên này.</t>
  </si>
  <si>
    <t xml:space="preserve">26-08-2024</t>
  </si>
  <si>
    <t xml:space="preserve">Nguyễn văn hải</t>
  </si>
  <si>
    <t xml:space="preserve">Ok dịch vụ tốt đón đúng giờ</t>
  </si>
  <si>
    <t xml:space="preserve">Nguyễn Phan Thùy Linh</t>
  </si>
  <si>
    <t xml:space="preserve">Bán khách cho xe khác hay sao ấy: Mua vé bao gồm phần ăn nhưn khi xuống ăn phải tưh túc trả hết Xe thì dơ, hôi và không có điều hòa cực kì nóng Hút thuốc trên xe Lơ xe nói chuyện như người ta đi xin hay gì á. Khó chịu hết phần người khác  Xe cũ đi đường hư lên hư xuống 2 ngày mới đến nơi Chê!</t>
  </si>
  <si>
    <t xml:space="preserve">18-01-2023</t>
  </si>
  <si>
    <t xml:space="preserve">Việt</t>
  </si>
  <si>
    <t xml:space="preserve">Ko nên đi hệ thống HL (…) chúng liên kết bán khách qua lại,lấy thương hiệu HL để câu khách,sẽ ko có vé như đã đặt qua app. Xe thì cũ,tài xế và nhân viên bất lịch sự thậm chí là du côn. Xe máy lạnh  chảy nước,tài xế còn kéo cả điếu cày. Bao ăn nhưng thức ăn ko đảm bảo vệ sinh .</t>
  </si>
  <si>
    <t xml:space="preserve">19-01-2023</t>
  </si>
  <si>
    <t xml:space="preserve">Đông</t>
  </si>
  <si>
    <t xml:space="preserve">Xe tự ý thay đổi tg ko báo trước cho khách không gọi xác nhận và đón khách =]]] dịch vụ kém</t>
  </si>
  <si>
    <t xml:space="preserve">19-09-2023</t>
  </si>
  <si>
    <t xml:space="preserve">mai tuấn anh</t>
  </si>
  <si>
    <t xml:space="preserve">Tiện ích 👍</t>
  </si>
  <si>
    <t xml:space="preserve">Lê Hoàng Trường</t>
  </si>
  <si>
    <t xml:space="preserve">Trai nghiệm tốt</t>
  </si>
  <si>
    <t xml:space="preserve">Thuỷ Nguyễn</t>
  </si>
  <si>
    <t xml:space="preserve">Nhà xe nhiệt tình an toàn vui vẻ . Rất cảm ơn</t>
  </si>
  <si>
    <t xml:space="preserve">Ninh Thanh Hưng</t>
  </si>
  <si>
    <t xml:space="preserve">Phục vụ rất tốt,nha xe vui vẻ an cần</t>
  </si>
  <si>
    <t xml:space="preserve">31-07-2023</t>
  </si>
  <si>
    <t xml:space="preserve">Phan Thị Quỳnh Nga</t>
  </si>
  <si>
    <t xml:space="preserve">Xe sạch sẽ có mùi thơm mát rất dễ chịu</t>
  </si>
  <si>
    <t xml:space="preserve">01-06-2024</t>
  </si>
  <si>
    <t xml:space="preserve">Lê Đức Thông</t>
  </si>
  <si>
    <t xml:space="preserve">Dịch vụ rất tốt trên xe đây đủ tiện nghi</t>
  </si>
  <si>
    <t xml:space="preserve">03-06-2024</t>
  </si>
  <si>
    <t xml:space="preserve">Quản Thị Thanh Hoa</t>
  </si>
  <si>
    <t xml:space="preserve">Xe đẹp sạch sẽ</t>
  </si>
  <si>
    <t xml:space="preserve">Nguyễn Văn Cường</t>
  </si>
  <si>
    <t xml:space="preserve">OK rất thoải mái dịch vụ rất tốt lai xe an toàn cách phục vụ rất chuyên nghiệp 👌</t>
  </si>
  <si>
    <t xml:space="preserve">12-02-2024</t>
  </si>
  <si>
    <t xml:space="preserve">Vũ Minh Thư</t>
  </si>
  <si>
    <t xml:space="preserve">Đã trải nghiệm cũng rất ok mặc dù co nhiêu người đánh giá rất ko tốt nhưng ngày Tết khách di về đông chắc nha xe cung bi sai sót minh đa di và trải nghiệm rồi cung khá ok</t>
  </si>
  <si>
    <t xml:space="preserve">30-05-2024</t>
  </si>
  <si>
    <t xml:space="preserve">Lê Đức khá</t>
  </si>
  <si>
    <t xml:space="preserve">Dịch vụ rất tốt trải nghiệm rất ok</t>
  </si>
  <si>
    <t xml:space="preserve">19-07-2026</t>
  </si>
  <si>
    <t xml:space="preserve">Nguyễn Ngọc ái</t>
  </si>
  <si>
    <t xml:space="preserve">Chạy siêu chậm. Kh có chỗ sạc pin cho khách, phải đưa cho nhà xe sạc nhờ, bất tiện với cùng. Chăn đắp siêu hôi</t>
  </si>
  <si>
    <t xml:space="preserve">14-05-2026</t>
  </si>
  <si>
    <t xml:space="preserve">Lê Đức Huy</t>
  </si>
  <si>
    <t xml:space="preserve">Nhà vệ sinh cần được vệ sinh kĩ hơn chút,mong sau này sẽ có những trải nghiệm tốt hơn từ nhà xe</t>
  </si>
  <si>
    <t xml:space="preserve">Ngô Duy Thanh</t>
  </si>
  <si>
    <t xml:space="preserve">Tôi cần Tổng đài vé xe rẻ liên hệ và trả lời về việc đặt xe Hoàng Long A Bờm 22 giường tuy nhiên lại nhận xe Hoàng Long ko có chữ A Bờm và 32 phòng! Đặt dịch vụ hạng A đưa dịch vụ hạng B???</t>
  </si>
  <si>
    <t xml:space="preserve">18-06-2025</t>
  </si>
  <si>
    <t xml:space="preserve">Hazzz lần đầu trãi nghiệm...Đặt xe từ Hà nội về Đà Nẵng mà đưa em đến tận Quãng Ngãi...chịu thật...Trưa nắng phải ra đứng giữa cao tốc bắt xe về lại Đà Nẵng mất thêm 250k tiền xe😪😪mệt mỏi</t>
  </si>
  <si>
    <t xml:space="preserve">21-06-2025</t>
  </si>
  <si>
    <t xml:space="preserve">Đoàn Thị Mỹ Dung</t>
  </si>
  <si>
    <t xml:space="preserve">Tệ. Mua thì tên hãng xe khác. Lúc tới thì xe khác chở. Mua vé lúc 3h lên trươc 20f theo yêu cầu nhưng trong mail là bên xe nước ngầm tới bến xe thì k có xe như vé mua. Phải ra đường và chủ động gọi cho số trong mail. Thi đc chở ra bãi xe khác. Phục vụ rất là tệ. Giá vé thì cao hơn chổ xe khác mà xe chở thì chất hàng đầy lối đi. Bầu bì phải chui ra chui vô rất cực. K muốn nói nhưng với người bỏ tiề</t>
  </si>
  <si>
    <t xml:space="preserve">23-03-2026</t>
  </si>
  <si>
    <t xml:space="preserve">Jesper Schwarzer</t>
  </si>
  <si>
    <t xml:space="preserve">The bus might be convenient and Vexere seems in spite of how tight it is (4/5stars), all in all reliable, but it appeared that the start at the bus Station in An Suong (Ho Chi Minh) demanded a 400 Dong “fee” even though I payed before.  That also led to the bus not departing the fixed time. Bus:4/5, overall bus station:1/5 (scam, inconvenience)</t>
  </si>
  <si>
    <t xml:space="preserve">09-07-2026</t>
  </si>
  <si>
    <t xml:space="preserve">DENIS FOKS</t>
  </si>
  <si>
    <t xml:space="preserve">- Cigarette smell in the car - That specific car model has pretty much 5% leg space in the last row - Skipped our drop-off point twice (dropped us off further than the hotel too) - Unsafe driving, going over the speed limit almost all the time</t>
  </si>
  <si>
    <t xml:space="preserve">Nguyễn Hằng</t>
  </si>
  <si>
    <t xml:space="preserve">xe đón sớm, chạy nhanh</t>
  </si>
  <si>
    <t xml:space="preserve">Nguyễn Ngọc Anh Thư</t>
  </si>
  <si>
    <t xml:space="preserve">Xe rất sạch sẽ,tiện ích wifi nước uốn đầy đủ</t>
  </si>
  <si>
    <t xml:space="preserve">30-08-2026</t>
  </si>
  <si>
    <t xml:space="preserve">HU WEI</t>
  </si>
  <si>
    <t xml:space="preserve">提前打电话加了Zalo，后面直接在线上沟通接驳地址。出发当天司机准时来接，到了以后也有送到酒店。</t>
  </si>
  <si>
    <t xml:space="preserve">Phạm Minh Tuấn</t>
  </si>
  <si>
    <t xml:space="preserve">Xe sạch sẽ chạy đúng giờ sẽ còn gặp lại</t>
  </si>
  <si>
    <t xml:space="preserve">13-04-2023</t>
  </si>
  <si>
    <t xml:space="preserve">Trương minh hải</t>
  </si>
  <si>
    <t xml:space="preserve">Nhà xe nhiệt tình ok sẽ còn đi tiếp</t>
  </si>
  <si>
    <t xml:space="preserve">15-04-2024</t>
  </si>
  <si>
    <t xml:space="preserve">Đỗ văn sang</t>
  </si>
  <si>
    <t xml:space="preserve">Xe chạy ok sẽ còn gặp lại</t>
  </si>
  <si>
    <t xml:space="preserve">17-05-2023</t>
  </si>
  <si>
    <t xml:space="preserve">Nguyễn minh quân</t>
  </si>
  <si>
    <t xml:space="preserve">Xe sạch sẽ . Đúng giờ</t>
  </si>
  <si>
    <t xml:space="preserve">24-11-2023</t>
  </si>
  <si>
    <t xml:space="preserve">Nguyễn tuấn anh</t>
  </si>
  <si>
    <t xml:space="preserve">Xe chạy đúng giờ phục vụ nhiệt tình</t>
  </si>
  <si>
    <t xml:space="preserve">09-09-2025</t>
  </si>
  <si>
    <t xml:space="preserve">hoàng</t>
  </si>
  <si>
    <t xml:space="preserve">Xe đầy đủ tiện nghi , nhân viên thân thiệt nhiệt tình sẽ còn ủng hộ</t>
  </si>
  <si>
    <t xml:space="preserve">C Thảo</t>
  </si>
  <si>
    <t xml:space="preserve">Nhà xe chất lượng , nằm đúng ghế đặt lái xe an toàn phục vụ tốt</t>
  </si>
  <si>
    <t xml:space="preserve">10-09-2025</t>
  </si>
  <si>
    <t xml:space="preserve">Phạn Thị Ngọc Ánh</t>
  </si>
  <si>
    <t xml:space="preserve">Đầy đủ tiện nghi</t>
  </si>
  <si>
    <t xml:space="preserve">Trình</t>
  </si>
  <si>
    <t xml:space="preserve">Tổng đài hỗ trợ nhiệt tình vui vẻ trên xe trang bị đầy đủ tiên nghi nhân viên vui tính ăn uống đúng giờ giấc hop khẩu vị</t>
  </si>
  <si>
    <t xml:space="preserve">Hải</t>
  </si>
  <si>
    <t xml:space="preserve">Dịch vụ rất tốt tổng đài hỗ trợ nhiệt tình nhân viên phục vụ rất vui vẻ thân thiện</t>
  </si>
  <si>
    <t xml:space="preserve">06-09-2023</t>
  </si>
  <si>
    <t xml:space="preserve">FRANZISKA LUISE SCHUBERT</t>
  </si>
  <si>
    <t xml:space="preserve">Friendly driver and smooth transitions from bus  to ferry and back on the bus. Easy to navigate for foreigners</t>
  </si>
  <si>
    <t xml:space="preserve">Nhà xe đi an toàn, đúng giờ</t>
  </si>
  <si>
    <t xml:space="preserve">24-01-2024</t>
  </si>
  <si>
    <t xml:space="preserve">Nguyễn Hải Yến</t>
  </si>
  <si>
    <t xml:space="preserve">Không ngồi đúng chỗ</t>
  </si>
  <si>
    <t xml:space="preserve">25-08-2020</t>
  </si>
  <si>
    <t xml:space="preserve">Nguyễn bình</t>
  </si>
  <si>
    <t xml:space="preserve">Cskh rất tốt</t>
  </si>
  <si>
    <t xml:space="preserve">30-12-2023</t>
  </si>
  <si>
    <t xml:space="preserve">Nguyễn Thế Lâm</t>
  </si>
  <si>
    <t xml:space="preserve">Hoàng Phương Limousine</t>
  </si>
  <si>
    <t xml:space="preserve">01-11-2018</t>
  </si>
  <si>
    <t xml:space="preserve">N. Trần</t>
  </si>
  <si>
    <t xml:space="preserve">Xe khá oke, giờ Hà Nội tắc đường nên oke việc xe trễ 2-5 phút, xe mới lái nhiệt tình. Oke good price guy, its nice service.</t>
  </si>
  <si>
    <t xml:space="preserve">11-07-2019</t>
  </si>
  <si>
    <t xml:space="preserve">N. Lộc</t>
  </si>
  <si>
    <t xml:space="preserve">Tôi đặt vé ở vị trí ghế số 5 (có giá 240k) nhưng thực tế khi t lên xe thì khách khác đã ngồi vị trí đó và nhà xe xếp tôi ngồi ở hàng ghế cuối (có giá 220k). Thực sự tôi rất không hài lòng về việc sắp xếp chỗ ngồi và phục vụ như vậy của nhà xe vì tôi mất tiền nhiều hơn mà lại phải ngồi ở ghế có chất lượng kém hơn (cụ thể là không đúng như chỗ t đã chọn). Hi vọng nhà xe khắc phục và giải quyết được</t>
  </si>
  <si>
    <t xml:space="preserve">03-08-2020</t>
  </si>
  <si>
    <t xml:space="preserve">Phạm Thanh</t>
  </si>
  <si>
    <t xml:space="preserve">Vip</t>
  </si>
  <si>
    <t xml:space="preserve">25-04-2021</t>
  </si>
  <si>
    <t xml:space="preserve">Trương Hải Tiên</t>
  </si>
  <si>
    <t xml:space="preserve">Tôt</t>
  </si>
  <si>
    <t xml:space="preserve">17-11-2024</t>
  </si>
  <si>
    <t xml:space="preserve">Trương Thị Liên</t>
  </si>
  <si>
    <t xml:space="preserve">Anh tài xế nhiệt tình chu đáo🥰 xe chạy êm đầy đủ tiện nghi</t>
  </si>
  <si>
    <t xml:space="preserve">24-12-2024</t>
  </si>
  <si>
    <t xml:space="preserve">Nguyễn Quang Thêm</t>
  </si>
  <si>
    <t xml:space="preserve">Xe đúng giờ, ghế thoải mái</t>
  </si>
  <si>
    <t xml:space="preserve">25-12-2024</t>
  </si>
  <si>
    <t xml:space="preserve">Xe đón đúng giờ.tài xế lệch sự</t>
  </si>
  <si>
    <t xml:space="preserve">28-01-2025</t>
  </si>
  <si>
    <t xml:space="preserve">gong yanhai</t>
  </si>
  <si>
    <r>
      <rPr>
        <sz val="11"/>
        <color rgb="FF37352F"/>
        <rFont val="Noto Sans CJK SC"/>
        <family val="0"/>
        <charset val="1"/>
      </rPr>
      <t xml:space="preserve">driver cant speak english but he waited at vincom platz 30mins ahead departure. although no phone number is provided</t>
    </r>
    <r>
      <rPr>
        <sz val="11"/>
        <color rgb="FF37352F"/>
        <rFont val="WenQuanYi Zen Hei"/>
        <family val="2"/>
      </rPr>
      <t xml:space="preserve">，</t>
    </r>
    <r>
      <rPr>
        <sz val="11"/>
        <color rgb="FF37352F"/>
        <rFont val="Noto Sans CJK SC"/>
        <family val="0"/>
        <charset val="1"/>
      </rPr>
      <t xml:space="preserve">its still easy to find him</t>
    </r>
    <r>
      <rPr>
        <sz val="11"/>
        <color rgb="FF37352F"/>
        <rFont val="WenQuanYi Zen Hei"/>
        <family val="2"/>
      </rPr>
      <t xml:space="preserve">，</t>
    </r>
    <r>
      <rPr>
        <sz val="11"/>
        <color rgb="FF37352F"/>
        <rFont val="Noto Sans CJK SC"/>
        <family val="0"/>
        <charset val="1"/>
      </rPr>
      <t xml:space="preserve">just at the right place.  most important</t>
    </r>
    <r>
      <rPr>
        <sz val="11"/>
        <color rgb="FF37352F"/>
        <rFont val="WenQuanYi Zen Hei"/>
        <family val="2"/>
      </rPr>
      <t xml:space="preserve">：</t>
    </r>
    <r>
      <rPr>
        <sz val="11"/>
        <color rgb="FF37352F"/>
        <rFont val="Noto Sans CJK SC"/>
        <family val="0"/>
        <charset val="1"/>
      </rPr>
      <t xml:space="preserve">he is very on time. 2hour15mins to our hotel in da nang.  i want to tip him but my wallet is in my luggage</t>
    </r>
    <r>
      <rPr>
        <sz val="11"/>
        <color rgb="FF37352F"/>
        <rFont val="WenQuanYi Zen Hei"/>
        <family val="2"/>
      </rPr>
      <t xml:space="preserve">，</t>
    </r>
    <r>
      <rPr>
        <sz val="11"/>
        <color rgb="FF37352F"/>
        <rFont val="Noto Sans CJK SC"/>
        <family val="0"/>
        <charset val="1"/>
      </rPr>
      <t xml:space="preserve">so I would say happy new year here</t>
    </r>
    <r>
      <rPr>
        <sz val="11"/>
        <color rgb="FF37352F"/>
        <rFont val="WenQuanYi Zen Hei"/>
        <family val="2"/>
      </rPr>
      <t xml:space="preserve">，</t>
    </r>
    <r>
      <rPr>
        <sz val="11"/>
        <color rgb="FF37352F"/>
        <rFont val="Noto Sans CJK SC"/>
        <family val="0"/>
        <charset val="1"/>
      </rPr>
      <t xml:space="preserve">hope he can see it. He is a very good driver</t>
    </r>
    <r>
      <rPr>
        <sz val="11"/>
        <color rgb="FF37352F"/>
        <rFont val="WenQuanYi Zen Hei"/>
        <family val="2"/>
      </rPr>
      <t xml:space="preserve">！</t>
    </r>
  </si>
  <si>
    <t xml:space="preserve">28-12-2024</t>
  </si>
  <si>
    <t xml:space="preserve">Nguyễn Thị Huyền</t>
  </si>
  <si>
    <t xml:space="preserve">Xe đón đúng giờ, tài xế nhiệt tình, rất hài lòng về dịch vụ này.</t>
  </si>
  <si>
    <t xml:space="preserve">11-11-2022</t>
  </si>
  <si>
    <t xml:space="preserve">Thanh Thảo</t>
  </si>
  <si>
    <t xml:space="preserve">Xe chạy ổn áp nhà xe rất nhiệt tình đến trễ 15p báo xe xe vẫn đợi hihi đặt xe còn 1 hôm nữa là lên xe sẽ có người trên xe gọi mà gọi nhìu quá tui sợ bị lừa u là trời ((( Do xe hong có đậu trong bến nên khi lên đến bến sẽ có người tới rước đưa lên xe đó khúc này tui cx tưởng bị lừa tập 2 hoang mang vl đến xe thì nhìn xe rồi mới hoàn hồn kakaka đúng là 1 trải nghiệm thú vị 🥲🥲🥲</t>
  </si>
  <si>
    <t xml:space="preserve">16-08-2022</t>
  </si>
  <si>
    <t xml:space="preserve">Nguyen Hoàng Phúc</t>
  </si>
  <si>
    <t xml:space="preserve">ngủ một giấc đến nơi</t>
  </si>
  <si>
    <t xml:space="preserve">Nguyễn Đăng Khoa</t>
  </si>
  <si>
    <t xml:space="preserve">Trịnh Văn Tiến</t>
  </si>
  <si>
    <t xml:space="preserve">chất lượng tốt</t>
  </si>
  <si>
    <t xml:space="preserve">PHAN QUỐC LONG</t>
  </si>
  <si>
    <t xml:space="preserve">Xe đi ok</t>
  </si>
  <si>
    <t xml:space="preserve">06-03-2026</t>
  </si>
  <si>
    <t xml:space="preserve">Princess Celine Montero</t>
  </si>
  <si>
    <t xml:space="preserve">Bumpy ride and it took so long to arrive</t>
  </si>
  <si>
    <t xml:space="preserve">08-02-2026</t>
  </si>
  <si>
    <t xml:space="preserve">Nguyen Huynh Nhu</t>
  </si>
  <si>
    <t xml:space="preserve">Đặt xe Đào Thành từ Hà Nội về Hạ Long. Trên app hiển thị xuất phát từ 7h30, đến bãi cháy 10h30 nhưng hơn 12h mới đến. Mình lỡ chuyến lên du thuyền Hạ Long, vì 12h là du thuyền đã rời bến. thiệt hại nặng nề. báo cho phụ xe thì tài xế quát lại là "mặc kệ nó đi". báo cáo lên chăm sóc khách hàng thì các bạn giải quyết chậm, thiếu chuyên nghiệp. đã dùng vé xe rẻ lâu rồi lần đầu thất vọng như vậy. nên h</t>
  </si>
  <si>
    <t xml:space="preserve">12-03-2026</t>
  </si>
  <si>
    <t xml:space="preserve">Celine B</t>
  </si>
  <si>
    <t xml:space="preserve">The bus is very cheap but it stops all the way around, it took 5H instead of 2,5H trip.</t>
  </si>
  <si>
    <t xml:space="preserve">17-04-2026</t>
  </si>
  <si>
    <t xml:space="preserve">ANTON HRYSHCHANKA</t>
  </si>
  <si>
    <t xml:space="preserve">В целом, для меня важно было - это дешевые билеты. С Ха Лонга до Ханоя 160.000 VND с человека. Конечно, комфорт тут мягко говоря не очень. Очень долго ехали, куча остановок, где забирали посылки. Но я никуда и не спешил. Повторю, главный критерий был - это дешевая цена билета.</t>
  </si>
  <si>
    <t xml:space="preserve">29-12-2025</t>
  </si>
  <si>
    <t xml:space="preserve">Nhật Linh Nguyễn Khả</t>
  </si>
  <si>
    <t xml:space="preserve">Quá tệ, xe liên tục dừng chân đón khách ngang đường, nhận chở đồ đi, hành trình bị delay đến 2 tiếng đồng hồ vì những việc đó, trên xe thì bác tài và phụ xe liên tục chửi bậy, nói to, ồn ào cả quãng đường. Trải nghiệm cực kì tệ</t>
  </si>
  <si>
    <t xml:space="preserve">01-08-2025</t>
  </si>
  <si>
    <t xml:space="preserve">Võ thị lưu</t>
  </si>
  <si>
    <t xml:space="preserve">Lần đầu tiên mình sử dụng dịch vụ của Hue happy travel mình cảm thấy rất hài lòng. Nhân viên tư vấn đón tận nơi rất tiện cho mình. Lái xe rất an toàn và đúng giờ. Sẽ tiếp tục ủng hộ</t>
  </si>
  <si>
    <t xml:space="preserve">Võ văn tú</t>
  </si>
  <si>
    <t xml:space="preserve">safe driver and on time. staff called me to confirm pick up point. they assisted to pick me up at my hotel. and destination. i got a free bottle of water. very good service. will recommend</t>
  </si>
  <si>
    <t xml:space="preserve">Hồ văn thái dương</t>
  </si>
  <si>
    <t xml:space="preserve">Lái xe đến đón chúng tôi đúng giờ. Di chuyển đến hội an khoản 3 tiếng. Tuy chuyến đi muộn nhưng lái xe vẫn đưa tôi đến tận khách sạn hội an. Lái xe an toàn. Nhân viên hỗ trợ rất nhanh. Sẽ tiếp tục ủng hộ</t>
  </si>
  <si>
    <t xml:space="preserve">07-08-2025</t>
  </si>
  <si>
    <t xml:space="preserve">Charles antoine Patarroni</t>
  </si>
  <si>
    <t xml:space="preserve">Good car and good driver</t>
  </si>
  <si>
    <t xml:space="preserve">20-09-2025</t>
  </si>
  <si>
    <t xml:space="preserve">Alisha Schuette</t>
  </si>
  <si>
    <t xml:space="preserve">Wonderful service . The driver arrived early and what’s very accommodating. Highly recommend!!</t>
  </si>
  <si>
    <t xml:space="preserve">Văn đà</t>
  </si>
  <si>
    <t xml:space="preserve">Xe quá tệ ,chất lượng xe kém ,cũ,xuống cấp ,xe chở nhiều hàng hóa ảnh hưởng tới khách hàng ,thái độ nhà xe kém ,đặt chỗ trước rồi mà lên xe ko đc ngồi đúng chỗ mk đặt</t>
  </si>
  <si>
    <t xml:space="preserve">23-05-2025</t>
  </si>
  <si>
    <t xml:space="preserve">Mr. Phương</t>
  </si>
  <si>
    <t xml:space="preserve">Mình bị say xe nhưng lần đầu tiên gặp xe ko thấy mùi xăng dầu chi hết. Rất thoải mái. Ngạc nhiên là nhà xe bao cơm dọc đường hết cho các hành khách. Mấy ngày nữa khứ hồi mình vẫn chọn nhà xe Huy Cường vì giá vé chỉ 800k, rẻ hơn các nhà xe khác.</t>
  </si>
  <si>
    <t xml:space="preserve">30-04-2025</t>
  </si>
  <si>
    <t xml:space="preserve">Nguyễn Đức Chinh</t>
  </si>
  <si>
    <t xml:space="preserve">Quá chậm</t>
  </si>
  <si>
    <t xml:space="preserve">02-01-2023</t>
  </si>
  <si>
    <t xml:space="preserve">Xe xịn nha, có cả bánh mì ngọt cho khách luôn. Quá chu đáo. Sẽ tiếp tục ủng hộ ạ</t>
  </si>
  <si>
    <t xml:space="preserve">03-05-2024</t>
  </si>
  <si>
    <t xml:space="preserve">Khong thi lan anh</t>
  </si>
  <si>
    <t xml:space="preserve">Mấy chú nhà xe có tính cách cẩn thận, chu đáo, nhiệt tình…biết giúp đỡ khách khi khó khăn.</t>
  </si>
  <si>
    <t xml:space="preserve">06-01-2024</t>
  </si>
  <si>
    <t xml:space="preserve">Nguyễn Minh Phương</t>
  </si>
  <si>
    <t xml:space="preserve">10-04-2024</t>
  </si>
  <si>
    <t xml:space="preserve">TIÊU KIM</t>
  </si>
  <si>
    <t xml:space="preserve">very good service , highly recommend.</t>
  </si>
  <si>
    <t xml:space="preserve">13-05-2024</t>
  </si>
  <si>
    <t xml:space="preserve">Phạm thị châu Loan</t>
  </si>
  <si>
    <t xml:space="preserve">06-10-2020</t>
  </si>
  <si>
    <t xml:space="preserve">Ngo Quoc Tuan</t>
  </si>
  <si>
    <t xml:space="preserve">Không sử dung dịch vụ nhà xe này nữa</t>
  </si>
  <si>
    <t xml:space="preserve">V. Khiêm</t>
  </si>
  <si>
    <t xml:space="preserve">Xe hẹn khách trung chuyển đúng giờ, chất lượng xe ổn thái độ nhân viên được</t>
  </si>
  <si>
    <t xml:space="preserve">09-02-2021</t>
  </si>
  <si>
    <t xml:space="preserve">Mai Thị Ngọc Trâm</t>
  </si>
  <si>
    <t xml:space="preserve">11-02-2021</t>
  </si>
  <si>
    <t xml:space="preserve">Nguyễn Ngọc Thắng</t>
  </si>
  <si>
    <t xml:space="preserve">Rất Ok</t>
  </si>
  <si>
    <t xml:space="preserve">16-06-2024</t>
  </si>
  <si>
    <t xml:space="preserve">Lê Doãn Thái</t>
  </si>
  <si>
    <t xml:space="preserve">Đài</t>
  </si>
  <si>
    <t xml:space="preserve">Xe đón đúng giờ, nhân viên phục vụ tận tình, chỗ nằm rất  thoải mái .tuỵt vời 5 sao</t>
  </si>
  <si>
    <t xml:space="preserve">01-07-2025</t>
  </si>
  <si>
    <t xml:space="preserve">Nguyễn Quốc Huy</t>
  </si>
  <si>
    <t xml:space="preserve">Nội thất hơi cũ nhưng ko vấn đề 😉.</t>
  </si>
  <si>
    <t xml:space="preserve">04-08-2025</t>
  </si>
  <si>
    <t xml:space="preserve">Nguyễn Minh Tuấn</t>
  </si>
  <si>
    <t xml:space="preserve">Hơi sốc một tí thôi dịch vụ ok</t>
  </si>
  <si>
    <t xml:space="preserve">09-07-2025</t>
  </si>
  <si>
    <t xml:space="preserve">Lê Văn Hội</t>
  </si>
  <si>
    <t xml:space="preserve">Nhà xe rất chuyên nghiệp, hướng dẫn tận tình</t>
  </si>
  <si>
    <t xml:space="preserve">15-05-2025</t>
  </si>
  <si>
    <t xml:space="preserve">Nguyễn thị minh thuỷ</t>
  </si>
  <si>
    <t xml:space="preserve">Xe chạy ổn lắm nhé, lần sau sẽ ủng hộ tiếp</t>
  </si>
  <si>
    <t xml:space="preserve">15-06-2025</t>
  </si>
  <si>
    <t xml:space="preserve">Thu</t>
  </si>
  <si>
    <t xml:space="preserve">TRỊNH THỊ BÁCH DIỆP</t>
  </si>
  <si>
    <t xml:space="preserve">Tuyệt vời!</t>
  </si>
  <si>
    <t xml:space="preserve">20-01-2026</t>
  </si>
  <si>
    <t xml:space="preserve">Sofia Argueta</t>
  </si>
  <si>
    <t xml:space="preserve">Would use this service again!  We were a bit concerned because the pick up point in Hanoi was random and the office wasn’t open. But our driver showed up on time just before 6:30am.   The seats were comfortable and reclined a bit. Each seat had their own free water bottle and charging port.   They even provided a free shuttle from our original drop off point at their office in yen bai to the  yen</t>
  </si>
  <si>
    <t xml:space="preserve">21-09-2025</t>
  </si>
  <si>
    <t xml:space="preserve">Trung Trần</t>
  </si>
  <si>
    <t xml:space="preserve">24-12-2025</t>
  </si>
  <si>
    <t xml:space="preserve">Việt Anh</t>
  </si>
  <si>
    <t xml:space="preserve">30-11-2025</t>
  </si>
  <si>
    <t xml:space="preserve">Silas Ruben Hilser</t>
  </si>
  <si>
    <t xml:space="preserve">Excellent service. The driver arrived on the minute and they organized a drop-off at the prefered location.</t>
  </si>
  <si>
    <t xml:space="preserve">06-01-2021</t>
  </si>
  <si>
    <t xml:space="preserve">Nguyễn Anh Tuấn</t>
  </si>
  <si>
    <t xml:space="preserve">Xe chạy đúng giờ, sạch sẽ, mấy anh tài xế rất thân thiện và nhiệt tình. Cám ơn!</t>
  </si>
  <si>
    <t xml:space="preserve">06-05-2020</t>
  </si>
  <si>
    <t xml:space="preserve">N. Trang</t>
  </si>
  <si>
    <t xml:space="preserve">Xe mới, rất êm, thái độ phục vụ tốt</t>
  </si>
  <si>
    <t xml:space="preserve">Hoài Nghĩa Dương</t>
  </si>
  <si>
    <t xml:space="preserve">Uy tín đáng để trải nghiệm</t>
  </si>
  <si>
    <t xml:space="preserve">15-04-2019</t>
  </si>
  <si>
    <t xml:space="preserve">N. NAM</t>
  </si>
  <si>
    <t xml:space="preserve">UNG DUNG DAT VE RAT TIEN LOI NHA XE PHUC VU TOT CHUYEN NGIEP LAN SAU TOI SE DI TRAI NGIEM TIEP VS SE GIOI THIEU CHO NGUOI NHA VS CA CONG TY DI DU LICH SAPA</t>
  </si>
  <si>
    <t xml:space="preserve">Pavel Babenko</t>
  </si>
  <si>
    <t xml:space="preserve">The trip went well, we traveled a lot around Vietnam by other carriers, I can say with confidence that this is the best of them.  Thank you</t>
  </si>
  <si>
    <t xml:space="preserve">06-12-2022</t>
  </si>
  <si>
    <t xml:space="preserve">Vũ Việt Hưng</t>
  </si>
  <si>
    <t xml:space="preserve">nay đi thử thấy nhà xe rất ok, bác tài nhiệt tình, hài hước và lái êm.</t>
  </si>
  <si>
    <t xml:space="preserve">13-01-2023</t>
  </si>
  <si>
    <t xml:space="preserve">Nông Thị Tố Uyên</t>
  </si>
  <si>
    <t xml:space="preserve">Lái xe vui tính  Chỗ nằm thoải mái</t>
  </si>
  <si>
    <t xml:space="preserve">28-11-2022</t>
  </si>
  <si>
    <t xml:space="preserve">Vũ uyên trinh</t>
  </si>
  <si>
    <t xml:space="preserve">xe sạch sẽ, lái xe lịch sự</t>
  </si>
  <si>
    <t xml:space="preserve">30-11-2022</t>
  </si>
  <si>
    <t xml:space="preserve">Trần vũ thảo</t>
  </si>
  <si>
    <t xml:space="preserve">Xe đi thích, nhà xe nhiệt tình, sạch sẽ</t>
  </si>
  <si>
    <t xml:space="preserve">Nông Thị Thanh Thảo</t>
  </si>
  <si>
    <t xml:space="preserve">Chỗ nằm êm, thoải mái Nhân viên ok Giá rẻ Không ép khách như nhiều chỗ khác</t>
  </si>
  <si>
    <t xml:space="preserve">08-04-2026</t>
  </si>
  <si>
    <t xml:space="preserve">Andrey Drozdov</t>
  </si>
  <si>
    <t xml:space="preserve">A shuttle was provided to the bus, but it wasn’t easy for us to find it, as neither the vehicle number nor the bus number had been communicated in advance.  The bus itself was fairly comfortable; however, there was occasionally a smell of cigarettes inside, the driver used the horn quite often, and there were also passengers standing in the aisle.  It also turned out that none of the charging port</t>
  </si>
  <si>
    <t xml:space="preserve">08-06-2026</t>
  </si>
  <si>
    <t xml:space="preserve">Lê Quang Hoàng Chương</t>
  </si>
  <si>
    <t xml:space="preserve">Thời gian đón không như thông tin trên trang Vexere. (Đón lúc 22:20 thay vì 0:00)</t>
  </si>
  <si>
    <t xml:space="preserve">Như Quỳnh</t>
  </si>
  <si>
    <t xml:space="preserve">xe rước chậm, tài xế dễ mến nhưng quăng quật làm vali bị móp, xe chạy hơi rung lắc.</t>
  </si>
  <si>
    <t xml:space="preserve">Nguyễn Bích Diệp</t>
  </si>
  <si>
    <t xml:space="preserve">Phục vụ tốt</t>
  </si>
  <si>
    <t xml:space="preserve">Nguyên Đức Giáp</t>
  </si>
  <si>
    <t xml:space="preserve">Rất hai long</t>
  </si>
  <si>
    <t xml:space="preserve">21-03-2023</t>
  </si>
  <si>
    <t xml:space="preserve">Masaru Hoshino</t>
  </si>
  <si>
    <t xml:space="preserve">メールで表示されていたピックアップポイントで待っていましたがそこは違う場所でした。オペレーターがわざわざ徒歩で迎えに来てくれました。この行動には心底感動しましたし、その後も彼らはとてもフレンドリーでした。 非常に信頼できるバス事業者だと思います。</t>
  </si>
  <si>
    <t xml:space="preserve">21-05-2024</t>
  </si>
  <si>
    <t xml:space="preserve">Nguyễn Vĩnh ngoc</t>
  </si>
  <si>
    <t xml:space="preserve">Nhà xe thân thiện,xe chất lượng tốt,</t>
  </si>
  <si>
    <t xml:space="preserve">23-02-2024</t>
  </si>
  <si>
    <t xml:space="preserve">Đặng Thuỳ Duyên</t>
  </si>
  <si>
    <t xml:space="preserve">rất tốt</t>
  </si>
  <si>
    <t xml:space="preserve">27-01-2024</t>
  </si>
  <si>
    <t xml:space="preserve">Rulsan</t>
  </si>
  <si>
    <t xml:space="preserve">Good</t>
  </si>
  <si>
    <t xml:space="preserve">28-11-2023</t>
  </si>
  <si>
    <t xml:space="preserve">Ngọc Huyền</t>
  </si>
  <si>
    <t xml:space="preserve">Tôi rất hài lòng về cách phục vụ của nhà xe sẽ quay lại thường xuyên</t>
  </si>
  <si>
    <t xml:space="preserve">duong</t>
  </si>
  <si>
    <t xml:space="preserve">xe chạy đúng giờ nhân viên phục vụ niềm nở đón trả khách đúng nơi quy định xe đời mới chạy êm ái không phóng nhanh vượt ẩu</t>
  </si>
  <si>
    <t xml:space="preserve">01-07-2024</t>
  </si>
  <si>
    <t xml:space="preserve">TRAN HUYNH VUONG THIEN QUANG</t>
  </si>
  <si>
    <t xml:space="preserve">Hoàn hảo.</t>
  </si>
  <si>
    <t xml:space="preserve">01-11-2024</t>
  </si>
  <si>
    <t xml:space="preserve">Nguyễn Lộc anh</t>
  </si>
  <si>
    <t xml:space="preserve">Đây là lần thứ 2 tôi chọn nhà xe Hưng thịnh phát ! Sau 1 năm tôi mới đi lại nhưng nhà xe đã thay đổi xe mới xe ngồi rộng rãi hơn và đặc biệt là trang bị thêm massage cho khách hàng ! Quá OK và tuyệt vời ! 10 điểm cho nhà xe</t>
  </si>
  <si>
    <t xml:space="preserve">19-04-2023</t>
  </si>
  <si>
    <t xml:space="preserve">Võ Tiến Dũng</t>
  </si>
  <si>
    <t xml:space="preserve">Nhà xe phục vụ tận tình và rất chu đáo</t>
  </si>
  <si>
    <t xml:space="preserve">22-03-2023</t>
  </si>
  <si>
    <t xml:space="preserve">Nguyễn Phương</t>
  </si>
  <si>
    <t xml:space="preserve">Dịch vụ rất tốt, đưa đón đúng giờ, phục vụ âm nhạc suốt hành trình, rất chill</t>
  </si>
  <si>
    <t xml:space="preserve">Raúl Sistere Conteras</t>
  </si>
  <si>
    <t xml:space="preserve">We were a bit missed and the driver helped us a lot</t>
  </si>
  <si>
    <t xml:space="preserve">Hùynh Minh Khôi</t>
  </si>
  <si>
    <t xml:space="preserve">Bus Operator upgraded their bus. Good job.</t>
  </si>
  <si>
    <t xml:space="preserve">06-07-2023</t>
  </si>
  <si>
    <t xml:space="preserve">Nguyễn Minh Hoàng</t>
  </si>
  <si>
    <t xml:space="preserve">Lý Kim Oanh</t>
  </si>
  <si>
    <t xml:space="preserve">Rất thíc giường nằm hãng này luônnnn</t>
  </si>
  <si>
    <t xml:space="preserve">Hiền</t>
  </si>
  <si>
    <t xml:space="preserve">Đi ok đón đúng giờ được nói chung k phàn nàn</t>
  </si>
  <si>
    <t xml:space="preserve">29-03-2024</t>
  </si>
  <si>
    <t xml:space="preserve">NG T KIM HOÀNG,NG VĂN LY</t>
  </si>
  <si>
    <t xml:space="preserve">04-05-2026</t>
  </si>
  <si>
    <t xml:space="preserve">Nguyễn Tuấn Hùng</t>
  </si>
  <si>
    <t xml:space="preserve">chủ xe dễ thương, lơ xe vui vẻ</t>
  </si>
  <si>
    <t xml:space="preserve">Hải Phòng Travel</t>
  </si>
  <si>
    <t xml:space="preserve">09-06-2024</t>
  </si>
  <si>
    <t xml:space="preserve">Anh Bách</t>
  </si>
  <si>
    <t xml:space="preserve">Nhà xe chu đáo nhiệt tình ,đón trả đúng giờ</t>
  </si>
  <si>
    <t xml:space="preserve">12-12-2023</t>
  </si>
  <si>
    <t xml:space="preserve">Virginia Miracco</t>
  </si>
  <si>
    <t xml:space="preserve">Very friendly and comfortable They picked us up at the right place</t>
  </si>
  <si>
    <t xml:space="preserve">19-05-2024</t>
  </si>
  <si>
    <t xml:space="preserve">Mai Thị Tâm 0934693281</t>
  </si>
  <si>
    <t xml:space="preserve">Bery good</t>
  </si>
  <si>
    <t xml:space="preserve">Bùi Thị Trang</t>
  </si>
  <si>
    <t xml:space="preserve">10 điểm k có gi để chê</t>
  </si>
  <si>
    <t xml:space="preserve">24-06-2024</t>
  </si>
  <si>
    <t xml:space="preserve">Dương Ngọc Minh</t>
  </si>
  <si>
    <t xml:space="preserve">tuyệt vời</t>
  </si>
  <si>
    <t xml:space="preserve">09-03-2026</t>
  </si>
  <si>
    <t xml:space="preserve">Pawel Zelazny</t>
  </si>
  <si>
    <t xml:space="preserve">High driver attitude, very nice customer expirience 👍</t>
  </si>
  <si>
    <t xml:space="preserve">10-02-2026</t>
  </si>
  <si>
    <t xml:space="preserve">Matt Stephens</t>
  </si>
  <si>
    <t xml:space="preserve">Nguyễn Trần Kim Trang</t>
  </si>
  <si>
    <t xml:space="preserve">Chất lượng dịch vụ rất tốt</t>
  </si>
  <si>
    <t xml:space="preserve">25-06-2026</t>
  </si>
  <si>
    <t xml:space="preserve">xiexingping</t>
  </si>
  <si>
    <t xml:space="preserve">Good service</t>
  </si>
  <si>
    <t xml:space="preserve">30-01-2026</t>
  </si>
  <si>
    <t xml:space="preserve">Jessica</t>
  </si>
  <si>
    <t xml:space="preserve">Good service!</t>
  </si>
  <si>
    <t xml:space="preserve">01-05-2026</t>
  </si>
  <si>
    <t xml:space="preserve">Lê Minh Hằng</t>
  </si>
  <si>
    <t xml:space="preserve">Mình đặt cabin đôi mà nhà xe bắt mình đi giường nằm tự ý đổi xe. Nằm muốn gẫy cổ, xe kêu đón lúc 21h30 mà 23h mới đón mìmh đợi tận 1r trong khi đón muộn kh chủ động gọi cho khách</t>
  </si>
  <si>
    <t xml:space="preserve">THANH TUẤN TẠ</t>
  </si>
  <si>
    <t xml:space="preserve">Nhân viên phục vụ tốt, nhiệt tình,chu đáo.</t>
  </si>
  <si>
    <t xml:space="preserve">29-05-2026</t>
  </si>
  <si>
    <t xml:space="preserve">Hannah Taylor</t>
  </si>
  <si>
    <t xml:space="preserve">Bus didn’t show up, waited for two hours, but company organised a taxi to take me to the bus stop an hour away..</t>
  </si>
  <si>
    <t xml:space="preserve">Nguyễn Đức Anh</t>
  </si>
  <si>
    <t xml:space="preserve">Rất tồi tệ. 11r mình mới tới nơi, trễ hết công việc của tôi</t>
  </si>
  <si>
    <t xml:space="preserve">Hải Vân Vũng Tàu</t>
  </si>
  <si>
    <t xml:space="preserve">Nguyễn Hữu Thiên Nhân</t>
  </si>
  <si>
    <t xml:space="preserve">Xe rất ok</t>
  </si>
  <si>
    <t xml:space="preserve">13-03-2026</t>
  </si>
  <si>
    <t xml:space="preserve">Nhi</t>
  </si>
  <si>
    <t xml:space="preserve">20-04-2026</t>
  </si>
  <si>
    <t xml:space="preserve">Nguyễn Hồng Văn</t>
  </si>
  <si>
    <t xml:space="preserve">30-03-2026</t>
  </si>
  <si>
    <t xml:space="preserve">Đúng giờ đón, trả khách sớm!</t>
  </si>
  <si>
    <t xml:space="preserve">01-01-2024</t>
  </si>
  <si>
    <t xml:space="preserve">25-06-2023</t>
  </si>
  <si>
    <t xml:space="preserve">Nguyen thi vinh</t>
  </si>
  <si>
    <t xml:space="preserve">Thú vị</t>
  </si>
  <si>
    <t xml:space="preserve">Yap Kian Seng</t>
  </si>
  <si>
    <t xml:space="preserve">Everything was good</t>
  </si>
  <si>
    <t xml:space="preserve">29-07-2024</t>
  </si>
  <si>
    <t xml:space="preserve">Chae seungjoon</t>
  </si>
  <si>
    <t xml:space="preserve">Everything is good~~Thanks</t>
  </si>
  <si>
    <t xml:space="preserve">Everything was great</t>
  </si>
  <si>
    <t xml:space="preserve">N. Cường</t>
  </si>
  <si>
    <t xml:space="preserve">Tôi đi chuyến buổi tối, có muỗi, mền hơi có mùi. Nhân viên cho thuốc thoa chống muỗi nên không sao. Còn mền thì không giải quyết được. Chỉ vấn đề trên còn lại thì đều tốt. Chạy ổn, đúng giờ, nhân viên lẫn bác tài đều thân thiện</t>
  </si>
  <si>
    <t xml:space="preserve">BẢO UYÊN</t>
  </si>
  <si>
    <t xml:space="preserve">Mấy chú dễ thương tốt bụng lắm. Còn mấy người trực tổng đài làm ăn thái độ cọc cằn, thiếu trách nhiệm !</t>
  </si>
  <si>
    <t xml:space="preserve">Phan Văn Hoàng</t>
  </si>
  <si>
    <t xml:space="preserve">14-06-2024</t>
  </si>
  <si>
    <t xml:space="preserve">NGUYỄN TUẤN ANH</t>
  </si>
  <si>
    <t xml:space="preserve">Lần đầu đi thấy 3 bác tài chạy nhẹ nhàng, rất có tâm nhắc nhở khách hàng. Chất lượng dịch vụ 9 điểm</t>
  </si>
  <si>
    <t xml:space="preserve">21-11-2018</t>
  </si>
  <si>
    <t xml:space="preserve">H. hen</t>
  </si>
  <si>
    <t xml:space="preserve">xe chạy rất tốt ,thoải mái,chất lượng cải thiện rõ rệt ,bác tài chuyên nghiệp,soát vé rất điền đạm khi kiểm tra vé,anh phụ xe có vẻ vui vẻ</t>
  </si>
  <si>
    <t xml:space="preserve">H. Nguyen</t>
  </si>
  <si>
    <t xml:space="preserve">Tuyệt vời , chủ xe nhiệt tình chu đáo , xe chạy từ tốn , an toàn , lên xe ngủ một giấc sáng dậy là đến điểm mình cần đến mình đã sử dụng nhiều năm nay , khuyên mọi người có nhu cầu nên dùng dịch vụ của nhà xe này</t>
  </si>
  <si>
    <t xml:space="preserve">Tho</t>
  </si>
  <si>
    <t xml:space="preserve">Rất chu đáo và nhiệt tình. Đặc biệt là cẩn thận chi tiết trong vc xếp chỗ cho khách, tránh nhầm lẫn khi đặt vé qua đt. Cần phát huy</t>
  </si>
  <si>
    <t xml:space="preserve">15-06-2024</t>
  </si>
  <si>
    <t xml:space="preserve">Vu Thang</t>
  </si>
  <si>
    <t xml:space="preserve">Xe chạy êm, lái xe và phụ xe thân thiện, nhiệt tình</t>
  </si>
  <si>
    <t xml:space="preserve">19-09-2018</t>
  </si>
  <si>
    <t xml:space="preserve">Hạnh</t>
  </si>
  <si>
    <t xml:space="preserve">27-03-2023</t>
  </si>
  <si>
    <t xml:space="preserve">Nguyễn Thế Anh</t>
  </si>
  <si>
    <t xml:space="preserve">21-04-2026</t>
  </si>
  <si>
    <t xml:space="preserve">Seiji Yasuo</t>
  </si>
  <si>
    <t xml:space="preserve">I had reserved a seat, but I was seated in a different seat, so terrible service. The car was hot. Wi-Fi wasn't working.</t>
  </si>
  <si>
    <t xml:space="preserve">22-04-2026</t>
  </si>
  <si>
    <t xml:space="preserve">HOANG THUAN</t>
  </si>
  <si>
    <t xml:space="preserve">Tôi không được ngồi đúng ghế đã đặt trước mà ko nhận được bất cứ lời thông báo nào từ nhà xe hay tài xế. Suốt chuyến đi cũng không được phục vụ nước suối cho đến khi hoàn tất chuyến xe.</t>
  </si>
  <si>
    <t xml:space="preserve">28-03-2026</t>
  </si>
  <si>
    <t xml:space="preserve">Pham Thi Y Nhi</t>
  </si>
  <si>
    <t xml:space="preserve">I had a wonderful experienced</t>
  </si>
  <si>
    <t xml:space="preserve">29-04-2026</t>
  </si>
  <si>
    <t xml:space="preserve">Xuân</t>
  </si>
  <si>
    <t xml:space="preserve">Xe trên mạng là vậy chứ thực tế thì hơi cũ, thái độ tài xế hơi khó chịu, được cái đi nhanh</t>
  </si>
  <si>
    <t xml:space="preserve">31-07-2026</t>
  </si>
  <si>
    <t xml:space="preserve">Châu Nhan Ngọc Tuyền</t>
  </si>
  <si>
    <t xml:space="preserve">Xe limousine nhưng lại rất cũ, hôi, và dột nước. Taì xế thì ổn.</t>
  </si>
  <si>
    <t xml:space="preserve">01-08-2024</t>
  </si>
  <si>
    <t xml:space="preserve">NGUYỄN HUY THÔNG</t>
  </si>
  <si>
    <t xml:space="preserve">Cảm nhận Tốt hơn tất cả xe khác đã đi</t>
  </si>
  <si>
    <t xml:space="preserve">thảo</t>
  </si>
  <si>
    <t xml:space="preserve">Lần đi và về mình điều chọn xe Khang Thịnh. Mình rất hài lòng về chất lượng của nhà xe. Đặt biệt bộ phận CSKH nói chuyện rất lịch sự.</t>
  </si>
  <si>
    <t xml:space="preserve">Nhân viên nhiệt tình vui vẻ xe đi đúng giờ trả đúng điểm lần sau ủng hộ tiếp tục nhà xe khang thịnh</t>
  </si>
  <si>
    <t xml:space="preserve">Mai thị kim hương</t>
  </si>
  <si>
    <t xml:space="preserve">Rất Tốt</t>
  </si>
  <si>
    <t xml:space="preserve">Mọi người đi du lịch nên chọn xe này nhé. Xe không có mùi khó chiệu. Phòng đôi dành cho 2 người. Xe chạy cẩn thận . Trên xe lại có bánh và sữa để mọi người ăn khuya nữa. Mình rất hài lòng</t>
  </si>
  <si>
    <t xml:space="preserve">Trương Duy Thoại</t>
  </si>
  <si>
    <t xml:space="preserve">Nay có điểm cộng cho nhà xe nhen, lên xe kh có cái mùi xe khiến tui bị nị nhức đầu nữa. Đổi lại là 1 mùi khá thơm và nhẹ. Chỗ nằm ok sạch sẽ</t>
  </si>
  <si>
    <t xml:space="preserve">Vũ Thị Thanh Lan</t>
  </si>
  <si>
    <t xml:space="preserve">xe đón đúng vị trí trung chuyển yêu cầu, có nước uống, ghế êm</t>
  </si>
  <si>
    <t xml:space="preserve">Trần Lê Cát Tường</t>
  </si>
  <si>
    <t xml:space="preserve">Vì một phần khách đi trễ nên xe chưa xuất phát đúng giờ</t>
  </si>
  <si>
    <t xml:space="preserve">Nguyễn Thị Hoa</t>
  </si>
  <si>
    <t xml:space="preserve">Hài lòng</t>
  </si>
  <si>
    <t xml:space="preserve">Lê Thị Minh Anh</t>
  </si>
  <si>
    <t xml:space="preserve">Xe chạy quá là đúng giờ, đúng chỗ ngồi nhưng ghế hơi bé một tí. Chung quy vẫn ổn áp!!</t>
  </si>
  <si>
    <t xml:space="preserve">04-03-2025</t>
  </si>
  <si>
    <t xml:space="preserve">Nguyễn Đình Anh</t>
  </si>
  <si>
    <t xml:space="preserve">Nhiệt tình, Nhân viên trên xe ok, 10 điểm!</t>
  </si>
  <si>
    <t xml:space="preserve">19-05-2025</t>
  </si>
  <si>
    <t xml:space="preserve">Nguyễn Duy Hoàng</t>
  </si>
  <si>
    <t xml:space="preserve">21-12-2024</t>
  </si>
  <si>
    <t xml:space="preserve">Ngô Văn Thắng</t>
  </si>
  <si>
    <t xml:space="preserve">Nice!</t>
  </si>
  <si>
    <t xml:space="preserve">22-05-2025</t>
  </si>
  <si>
    <t xml:space="preserve">TRIỀU TIÊN</t>
  </si>
  <si>
    <t xml:space="preserve">Tài xế và nhân viên rất nhiệt tình</t>
  </si>
  <si>
    <t xml:space="preserve">28-11-2024</t>
  </si>
  <si>
    <t xml:space="preserve">Nguyễn Thị Hoài Thương</t>
  </si>
  <si>
    <t xml:space="preserve">dịch vụ tốt , đồ dùng đầy đủ sạch sẽ , thái độ phục vụ tốt , vui vẻ thoải mái .</t>
  </si>
  <si>
    <t xml:space="preserve">04-09-2019</t>
  </si>
  <si>
    <t xml:space="preserve">Á. tuyết</t>
  </si>
  <si>
    <t xml:space="preserve">xe mới, nằm thoải mái, đi nhanh</t>
  </si>
  <si>
    <t xml:space="preserve">07-01-2020</t>
  </si>
  <si>
    <t xml:space="preserve">D. Ouschan</t>
  </si>
  <si>
    <t xml:space="preserve">Very clean bus, very good communication from the operator, bus was a bit delayed which was caused by a detour (i e not the fault of the bus team), definitely recommend to take this bus!</t>
  </si>
  <si>
    <t xml:space="preserve">13-01-2020</t>
  </si>
  <si>
    <t xml:space="preserve">S. Walczak</t>
  </si>
  <si>
    <t xml:space="preserve">Wow, that was a quick ride. Good that we survived this. Even quicker then google could possible imagine</t>
  </si>
  <si>
    <t xml:space="preserve">17-09-2022</t>
  </si>
  <si>
    <t xml:space="preserve">Mai Phương</t>
  </si>
  <si>
    <t xml:space="preserve">Nên lựa chọn ạ.</t>
  </si>
  <si>
    <t xml:space="preserve">25-07-2024</t>
  </si>
  <si>
    <t xml:space="preserve">Ánh Tuyết</t>
  </si>
  <si>
    <t xml:space="preserve">10₫ ạ</t>
  </si>
  <si>
    <t xml:space="preserve">01-05-2024</t>
  </si>
  <si>
    <t xml:space="preserve">Trần Bá Sự</t>
  </si>
  <si>
    <t xml:space="preserve">Hẹn sớm gặp lại</t>
  </si>
  <si>
    <t xml:space="preserve">17-01-2021</t>
  </si>
  <si>
    <t xml:space="preserve">Trinh Hoàng</t>
  </si>
  <si>
    <t xml:space="preserve">Perfect thực sự</t>
  </si>
  <si>
    <t xml:space="preserve">18-06-2022</t>
  </si>
  <si>
    <t xml:space="preserve">Bùi Thị Phương Thảo</t>
  </si>
  <si>
    <t xml:space="preserve">Nói chung mọi thứ ổn</t>
  </si>
  <si>
    <t xml:space="preserve">30-12-2020</t>
  </si>
  <si>
    <t xml:space="preserve">Đoàn Hạnh</t>
  </si>
  <si>
    <t xml:space="preserve">Xe đi oke</t>
  </si>
  <si>
    <t xml:space="preserve">31-12-2019</t>
  </si>
  <si>
    <t xml:space="preserve">Long</t>
  </si>
  <si>
    <t xml:space="preserve">Ngủ một giấc là đến Hà Nội rồi xe đi êm sạch sẽ</t>
  </si>
  <si>
    <t xml:space="preserve">04-06-2024</t>
  </si>
  <si>
    <t xml:space="preserve">Hồng Nhung</t>
  </si>
  <si>
    <t xml:space="preserve">Nguyễn Thế Khôi</t>
  </si>
  <si>
    <t xml:space="preserve">Ok nha mng</t>
  </si>
  <si>
    <t xml:space="preserve">13-03-2024</t>
  </si>
  <si>
    <t xml:space="preserve">Huỳnh Thị Nam Phương</t>
  </si>
  <si>
    <t xml:space="preserve">Oce</t>
  </si>
  <si>
    <t xml:space="preserve">Đặng Thảo Huyền Nhi</t>
  </si>
  <si>
    <t xml:space="preserve">nhân viên rất thân thiện nhiệt tình</t>
  </si>
  <si>
    <t xml:space="preserve">NGUYỄN HUY HOÀNG</t>
  </si>
  <si>
    <t xml:space="preserve">Xe ok, ko có mùi, chạy đến sớm hơn cả dự kiến</t>
  </si>
  <si>
    <t xml:space="preserve">07-04-2023</t>
  </si>
  <si>
    <t xml:space="preserve">Lê Đức Cường</t>
  </si>
  <si>
    <t xml:space="preserve">Okkk</t>
  </si>
  <si>
    <t xml:space="preserve">10-09-2022</t>
  </si>
  <si>
    <t xml:space="preserve">Pham Huy Thao</t>
  </si>
  <si>
    <t xml:space="preserve">Huy thấy dịch vụ tốt.</t>
  </si>
  <si>
    <t xml:space="preserve">21-02-2023</t>
  </si>
  <si>
    <t xml:space="preserve">Thao</t>
  </si>
  <si>
    <t xml:space="preserve">Xe đẹp, sắp xếp các điểm chờ xe sạch sẽ, dễ tìm</t>
  </si>
  <si>
    <t xml:space="preserve">28-03-2023</t>
  </si>
  <si>
    <t xml:space="preserve">Đặng Mai Chi</t>
  </si>
  <si>
    <t xml:space="preserve">Xe đi nhanh csvc tốt dịch vụ tốt</t>
  </si>
  <si>
    <t xml:space="preserve">30-03-2024</t>
  </si>
  <si>
    <t xml:space="preserve">Phạm anh tuấn</t>
  </si>
  <si>
    <t xml:space="preserve">Quá ổn</t>
  </si>
  <si>
    <t xml:space="preserve">Jinwoo Paek</t>
  </si>
  <si>
    <t xml:space="preserve">Pick up point map is wrong. please fix it. but everything was good</t>
  </si>
  <si>
    <t xml:space="preserve">08-01-2026</t>
  </si>
  <si>
    <t xml:space="preserve">Martins RUDZITIS</t>
  </si>
  <si>
    <t xml:space="preserve">The ride was smooth, the bus departed and arrived on time. The room for 1,87 m tall person was fine.</t>
  </si>
  <si>
    <t xml:space="preserve">09-04-2024</t>
  </si>
  <si>
    <t xml:space="preserve">Jeonghwan Moon</t>
  </si>
  <si>
    <t xml:space="preserve">Well, time changed 8:30 to 9:30. It was hard time to wait. And seat was not working, so I cant put my seat back. Anyway, all staffs were kind. If passenger could speak Vietnamese language, it was more comfortable.  Ah, I still dont know about different between single and double seat.</t>
  </si>
  <si>
    <t xml:space="preserve">22-12-2025</t>
  </si>
  <si>
    <t xml:space="preserve">Nguyễn Khánh Ngọc</t>
  </si>
  <si>
    <t xml:space="preserve">Mọi thứ đều ổn, mk đi cả chiều lên HP-Sapa và chiều về Sapa- HP, chiều lên xe chạy giờ như trong app, có xe trung chuyển miễn phí tới tận khách sạn trong thị trấn Sapa, còn xa hơn sẽ mất thêm phí, chiều về k có xe trung chuyển đón, phải tự ra điểm đón tại 599 Điện Biên Phủ, chiều về xe đi nhah hơn, 4h mk đã về tới bến xe Vĩnh Niệm rồi</t>
  </si>
  <si>
    <t xml:space="preserve">Mọi thứ đều ổn, mk đi cả chiều lên HP- Sapa và chiều về Sapa- HP, chiều lên xe chạy giờ như trong app, có xe trung chuyển miễn phí tới tận khách sạn trong thị trấn Sapa, còn xa hơn sẽ mất thêm phí, chiều về k có xe trung chuyển đón, phải tự ra điểm đón tại 599 Điện Biên Phủ, chiều về xe đi nhah hơn, 4h mk đã về tới bến xe Vĩnh Niệm rồi, lúc về chăn hơi bé, chăn đấy đắp 1 mk đc thôi, 2 người k đủ.</t>
  </si>
  <si>
    <t xml:space="preserve">10-11-2025</t>
  </si>
  <si>
    <t xml:space="preserve">Josh Rudman</t>
  </si>
  <si>
    <t xml:space="preserve">Chair didn't adjust, window blind was broken. Average experience otherwise.</t>
  </si>
  <si>
    <t xml:space="preserve">15-11-2025</t>
  </si>
  <si>
    <t xml:space="preserve">KANG HEE SUNG</t>
  </si>
  <si>
    <t xml:space="preserve">Hello,  I would like to report the unfair situation in email I experienced with my bus booking from Haiphong to Sapa.  I couldn’t get on the bus I had originally booked in Haiphong. Even though I showed the booking information to the staff, they put me in a van and then transferred me to a regular sleeping bus somewhere else. After that, I had to get off again in Lao Cai and ride another van that</t>
  </si>
  <si>
    <t xml:space="preserve">18-05-2024</t>
  </si>
  <si>
    <t xml:space="preserve">Huỳnh Yến Thanh 1990</t>
  </si>
  <si>
    <t xml:space="preserve">Điều đầu tiên làm mình ấn tượng và có cảm tình với nhà xe Long Vân là nhà chờ sạch sẽ, có phục vụ nước và ăn nhẹ. Bác tài chuyến mình đi rất lịch sự, chu đáo, vui vẻ.</t>
  </si>
  <si>
    <t xml:space="preserve">Linh Trần</t>
  </si>
  <si>
    <t xml:space="preserve">Tài xế dễ thương, đi xe tốc độ vừa phải, sẽ ủng hộ lần sau</t>
  </si>
  <si>
    <t xml:space="preserve">NGUYỄN TRƯỜNG KHIẾT DUNG</t>
  </si>
  <si>
    <t xml:space="preserve">Lần này đi trải nghiệm ổn , tài xế nhiệt tình , xe sạch sẽ , tiện ích tốt</t>
  </si>
  <si>
    <t xml:space="preserve">Nguyễn Thị Phương Linh</t>
  </si>
  <si>
    <t xml:space="preserve">Bác tài Huy thân thiện nhiệt tình chạy cẩn thận</t>
  </si>
  <si>
    <t xml:space="preserve">31-07-2024</t>
  </si>
  <si>
    <t xml:space="preserve">Tâm</t>
  </si>
  <si>
    <t xml:space="preserve">Rất hài lòng.nhưng giờ xe tới k đúng 17h 30 tới mà chạy sao tới 19h mới tới</t>
  </si>
  <si>
    <t xml:space="preserve">04-03-2024</t>
  </si>
  <si>
    <t xml:space="preserve">Minh Trong</t>
  </si>
  <si>
    <t xml:space="preserve">Xe đi rất mệt , app báo 700k mà thu 1 triệu ko biết là lỗi tại app hay nhà xe</t>
  </si>
  <si>
    <t xml:space="preserve">08-10-2019</t>
  </si>
  <si>
    <t xml:space="preserve">Đ. Hạ</t>
  </si>
  <si>
    <t xml:space="preserve">Xe mới. Phục vụ ok. Nhưng website chỉ bán vé có ăn mà ko cho khách mua vé không ăn</t>
  </si>
  <si>
    <t xml:space="preserve">10-06-2020</t>
  </si>
  <si>
    <t xml:space="preserve">Anh Bảo</t>
  </si>
  <si>
    <t xml:space="preserve">Nhân viên nhã nhặn, nhiệt tình. Xe mới, sạch sẽ. Các bữa ăn rất ngon và đàng hoàng. Nói chung là hài lòng.</t>
  </si>
  <si>
    <t xml:space="preserve">19-08-2019</t>
  </si>
  <si>
    <t xml:space="preserve">Đ. Huyền</t>
  </si>
  <si>
    <t xml:space="preserve">Xe mới. Chăn gối sạch sẽ. Có điều giờ chạy hơi trễ xíu. Nên cho khách hàng lựa chọn vé ăn và không ăn.</t>
  </si>
  <si>
    <t xml:space="preserve">Nguyễn Thị Khánh Huyền</t>
  </si>
  <si>
    <t xml:space="preserve">Xe chạy không đúng giờ nha. Trên app để là 12:00 xe đến đón mà 13:30 mới đến, làm mình đợi lâu. Bên cạnh đó thì nhà xe cũng nên gọi điện xác nhận ngày giờ khởi hành, địa điểm xuất phát chứ ghi chung chung là dọc quốc lộ 1A thì ai mà biết đứng chỗ nào. Nói chung phục vụ chưa tốt lắm, lần sau mình đi máy bay đây bye</t>
  </si>
  <si>
    <t xml:space="preserve">10-05-2025</t>
  </si>
  <si>
    <t xml:space="preserve">ngọc</t>
  </si>
  <si>
    <t xml:space="preserve">mấy anh lơ xe nhiệt tình vui vẻ, sẽ ủng hộ nhà xe vào các chuyên đi tiếp theo</t>
  </si>
  <si>
    <t xml:space="preserve">Hào Nguyễn</t>
  </si>
  <si>
    <t xml:space="preserve">mấy anh lơ xe vui vẻ nhiệt tình , mình đi trễ nhưng xe vẫn đợi chứ không bỏ như những xe khác . Sẽ ủng hộ nhà xe vào các dịp khác</t>
  </si>
  <si>
    <t xml:space="preserve">23-06-2025</t>
  </si>
  <si>
    <t xml:space="preserve">THU</t>
  </si>
  <si>
    <t xml:space="preserve">xe chạy đúng giờ , nhà xe vui vẻ</t>
  </si>
  <si>
    <t xml:space="preserve">27-07-2025</t>
  </si>
  <si>
    <t xml:space="preserve">Nguyễn Văn Hoà</t>
  </si>
  <si>
    <t xml:space="preserve">Chất lượng dịch vụ tốt. Giá vé rẻ</t>
  </si>
  <si>
    <t xml:space="preserve">Kimmjjin</t>
  </si>
  <si>
    <t xml:space="preserve">자동차는 원활하게 달렸고 운전자는 쾌활하고 열정적이었습니다. 아주 좋았습니다. 자동차는 원활하게 달렸고 운전자는 쾌활하고 열정적이었습니다. 아주 좋았습니다.</t>
  </si>
  <si>
    <t xml:space="preserve">10-02-2025</t>
  </si>
  <si>
    <t xml:space="preserve">Alina Galimzanova</t>
  </si>
  <si>
    <t xml:space="preserve">It was a great trip! Our driver was so funny and smiley! Thank you!</t>
  </si>
  <si>
    <t xml:space="preserve">12-02-2025</t>
  </si>
  <si>
    <t xml:space="preserve">Grace Du Li</t>
  </si>
  <si>
    <t xml:space="preserve">Quá okkkkk</t>
  </si>
  <si>
    <t xml:space="preserve">Lan Nhi</t>
  </si>
  <si>
    <t xml:space="preserve">Trải nghiệm tuyệt vời Rút ngắn thời gian di chuyển ❤️❤️</t>
  </si>
  <si>
    <t xml:space="preserve">Inna Irkha</t>
  </si>
  <si>
    <t xml:space="preserve">Our driver was really professional</t>
  </si>
  <si>
    <t xml:space="preserve">Lưu Thị Phương Anh</t>
  </si>
  <si>
    <t xml:space="preserve">Bác tài đi cẩn thận, xe sạch sẽ và êm lắm luôn ạ. App báo đi hết 10 tiếng nhưng tầm hơn 8 tiếng thôii</t>
  </si>
  <si>
    <t xml:space="preserve">15-03-2021</t>
  </si>
  <si>
    <t xml:space="preserve">Ngọc Tâm</t>
  </si>
  <si>
    <t xml:space="preserve">Oke</t>
  </si>
  <si>
    <t xml:space="preserve">Tôm</t>
  </si>
  <si>
    <t xml:space="preserve">Chất lượng tốt</t>
  </si>
  <si>
    <t xml:space="preserve">29-04-2024</t>
  </si>
  <si>
    <t xml:space="preserve">Hoàng Quỳnh Nga</t>
  </si>
  <si>
    <t xml:space="preserve">Xe sạch sẽ, đi nhanh, đón trả đúng điểm</t>
  </si>
  <si>
    <t xml:space="preserve">H. Ngọc</t>
  </si>
  <si>
    <t xml:space="preserve">Ban đầu không thích vì xe chạy trễ hơn so với giờ thông báo, không có ai giải thích lí do trễ. Nhưng lên xe thì nhân viên thân thiện, thoải mái, nói chuyện với khách khá ok. Các dịch vụ thức ăn, nước uống trên xe cũng tốt. Đáng tin cậy. Sẽ ủng hộ tiếp</t>
  </si>
  <si>
    <t xml:space="preserve">10-08-2018</t>
  </si>
  <si>
    <t xml:space="preserve">anh</t>
  </si>
  <si>
    <t xml:space="preserve">xe chạy đúng giờ, tài xế và lơ xe phục vụ rất nhiệt tình tuy nhiên chạm dừng chân tôi chưa thích lắm</t>
  </si>
  <si>
    <t xml:space="preserve">13-08-2018</t>
  </si>
  <si>
    <t xml:space="preserve">d</t>
  </si>
  <si>
    <t xml:space="preserve">xe rất mới và sạch sẽ, tài xế và lơ xe phục vụ rất ân cần và hiếu khách, sau chuyến đi đó tôi rất hài lòng về dịch vụ của nhà xe này</t>
  </si>
  <si>
    <t xml:space="preserve">17-04-2021</t>
  </si>
  <si>
    <t xml:space="preserve">Vo Đại Quang Trưởng</t>
  </si>
  <si>
    <t xml:space="preserve">rất ok. cảm ơn Minh Nghĩa</t>
  </si>
  <si>
    <t xml:space="preserve">25-11-2020</t>
  </si>
  <si>
    <t xml:space="preserve">A Đạt</t>
  </si>
  <si>
    <t xml:space="preserve">Good strip!</t>
  </si>
  <si>
    <t xml:space="preserve">Quang Hải</t>
  </si>
  <si>
    <t xml:space="preserve">Đặt xe 17h30 nhưng lại bị đổi thành 13h30 rồi 1 lúc sau tài xế kêu 12h30 :))</t>
  </si>
  <si>
    <t xml:space="preserve">14-04-2026</t>
  </si>
  <si>
    <t xml:space="preserve">Mr Tỷ</t>
  </si>
  <si>
    <t xml:space="preserve">Giường nằm thoải mái , tiện nghi . có Toilet (WC) sạch sẽ  . Anh phục vụ xe cũng nhiệt tình . Khi mua vé có tổng đài gọi hỗ trợ nhanh . Chấm 9/10 .</t>
  </si>
  <si>
    <t xml:space="preserve">16-04-2026</t>
  </si>
  <si>
    <t xml:space="preserve">TRUONG GIA BAO</t>
  </si>
  <si>
    <t xml:space="preserve">Được cái Toilet  sạch sẽ , ưng cái bụng  . xe 22 phòng nằm thoải mái , nhân viên cũng nhiệt tình . Dù thiếu cái gối ôm , nhưng mọi thứ ok .</t>
  </si>
  <si>
    <t xml:space="preserve">18-04-2026</t>
  </si>
  <si>
    <t xml:space="preserve">Nagihan Demir</t>
  </si>
  <si>
    <t xml:space="preserve">İlk defa otobüsle 17 saat yolculuk yaptigim için bütün gece kustum verdiğim rahatsızlıktan dolayı özür dilerim. 100 lerce otobus firmasi arasından MP Bus seçtiğim için çok şanslıyım yardımsever personel ve temiz rahat konforlu bir yolculuk yaptık yemek molası verdik benim için en büyük lüks aracin sessiz ve rahat olmasıydi buna çok sevindim hersey icin cok teşekkür ederim. Hersey beklediğimden iyi</t>
  </si>
  <si>
    <t xml:space="preserve">19-04-2026</t>
  </si>
  <si>
    <t xml:space="preserve">Andy Nguyen</t>
  </si>
  <si>
    <t xml:space="preserve">Chưa gọi là xuất sắc , nhưng mọi thứ ổn định và ok. Xứng đáng với tầm giá , nhân viên trên xe , tổng đài nhiệt tình .  Các bạn nên chọn nhà xe này .</t>
  </si>
  <si>
    <t xml:space="preserve">03-05-2023</t>
  </si>
  <si>
    <t xml:space="preserve">Trần Thị Kim Thìn</t>
  </si>
  <si>
    <t xml:space="preserve">Xe hơi cũ. Tạm đc</t>
  </si>
  <si>
    <t xml:space="preserve">nguyễn chính thanh</t>
  </si>
  <si>
    <t xml:space="preserve">nói luôn thái độ phục vụ chưa tốt đâu đón trễ 1 tiếng nói điểm trả đúng trong vé hay cằn nhằn</t>
  </si>
  <si>
    <t xml:space="preserve">Trần Hùng</t>
  </si>
  <si>
    <t xml:space="preserve">Đặt vé b4 cho nằm b7 gần nhà wc hôi k chịu dc</t>
  </si>
  <si>
    <t xml:space="preserve">18-10-2024</t>
  </si>
  <si>
    <t xml:space="preserve">Phạm Thị Tú Trang</t>
  </si>
  <si>
    <t xml:space="preserve">Xe quá cũ , chắc do xe cũ quá ít người đi , trên trang vexere quảng cáo ảnh chụp khác xa thực tế.  Chắc ko dám tin tưởng trang vexere để đặt xe nữa .</t>
  </si>
  <si>
    <t xml:space="preserve">31-01-2023</t>
  </si>
  <si>
    <t xml:space="preserve">Trần Vũ Hạnh Nguyên</t>
  </si>
  <si>
    <t xml:space="preserve">Tạm</t>
  </si>
  <si>
    <t xml:space="preserve">Khánh Vân</t>
  </si>
  <si>
    <t xml:space="preserve">Tài xế và phục vụ xe  nhiệt tình vui vẻ!!</t>
  </si>
  <si>
    <t xml:space="preserve">07-04-2026</t>
  </si>
  <si>
    <t xml:space="preserve">Tài Cửa Sắt</t>
  </si>
  <si>
    <t xml:space="preserve">Xe đẹp,sạch , tx chạy kỹ an toàn đẹp trai lịch sự nói chung là dịch vụ nhà xe rất tốt</t>
  </si>
  <si>
    <t xml:space="preserve">12-04-2026</t>
  </si>
  <si>
    <t xml:space="preserve">khánh duy</t>
  </si>
  <si>
    <t xml:space="preserve">xe chạy an toàn,chủ xe nói chuyện vui vẽ ,xe chạy đúng giờ quy định,xe sạch sẽ , sẽ rủ bạn bè đi nữa</t>
  </si>
  <si>
    <t xml:space="preserve">Nguyen Tan Luc</t>
  </si>
  <si>
    <t xml:space="preserve">Phục vụ tốt. Lái xe an toàn. Điểm trừ là xe đến trễ giờ do sự cố thay bánh</t>
  </si>
  <si>
    <t xml:space="preserve">01-06-2025</t>
  </si>
  <si>
    <t xml:space="preserve">Huỳnh Trọng Nam</t>
  </si>
  <si>
    <t xml:space="preserve">ve xe rẻ phục vụ tot</t>
  </si>
  <si>
    <t xml:space="preserve">Lê Văn Thanh</t>
  </si>
  <si>
    <t xml:space="preserve">Nhân viên thân thiện,tài xế cẩn thận,xe sạch sẽ</t>
  </si>
  <si>
    <t xml:space="preserve">Nguyễn Văn Hơn</t>
  </si>
  <si>
    <t xml:space="preserve">Xe chạy đúng tốc độ quy định</t>
  </si>
  <si>
    <t xml:space="preserve">27-05-2025</t>
  </si>
  <si>
    <t xml:space="preserve">NGUYỄN XUÂN TRÍ</t>
  </si>
  <si>
    <t xml:space="preserve">Rát ok</t>
  </si>
  <si>
    <t xml:space="preserve">29-04-2025</t>
  </si>
  <si>
    <t xml:space="preserve">Uyên Uyên</t>
  </si>
  <si>
    <t xml:space="preserve">Xe đi khá ok ạ  Nhà xe tặng bánh nè</t>
  </si>
  <si>
    <t xml:space="preserve">02-02-2025</t>
  </si>
  <si>
    <t xml:space="preserve">Trương Minh Phát</t>
  </si>
  <si>
    <t xml:space="preserve">Đi mùng 4 nên cũng không đông lắm, cũng ok nha nên đặt limousine 24 chỗ cho rộng rãi</t>
  </si>
  <si>
    <t xml:space="preserve">Bùi thanh lượng</t>
  </si>
  <si>
    <t xml:space="preserve">Rất tốt.</t>
  </si>
  <si>
    <t xml:space="preserve">04-11-2024</t>
  </si>
  <si>
    <t xml:space="preserve">Tài xế thường hút thuốc</t>
  </si>
  <si>
    <t xml:space="preserve">05-02-2025</t>
  </si>
  <si>
    <t xml:space="preserve">Hồ Diệu</t>
  </si>
  <si>
    <t xml:space="preserve">Xe hơi hôi mùi đồ ăn , giá vậy tạm ổn</t>
  </si>
  <si>
    <t xml:space="preserve">17-05-2024</t>
  </si>
  <si>
    <t xml:space="preserve">tâm</t>
  </si>
  <si>
    <t xml:space="preserve">Tài xế hỗ trợ khách nhiệt tình, rất oke sẽ ủng hộ thêm 😘😘</t>
  </si>
  <si>
    <t xml:space="preserve">01-04-2023</t>
  </si>
  <si>
    <t xml:space="preserve">Phạm Việt Anh</t>
  </si>
  <si>
    <t xml:space="preserve">Hồ sĩ mạnh</t>
  </si>
  <si>
    <t xml:space="preserve">Rất hài lòng</t>
  </si>
  <si>
    <t xml:space="preserve">Daniel Airich</t>
  </si>
  <si>
    <t xml:space="preserve">Nice bus and nice driver. Arrived even earlier than planned.</t>
  </si>
  <si>
    <t xml:space="preserve">20-12-2022</t>
  </si>
  <si>
    <t xml:space="preserve">Phan Tấn Điền</t>
  </si>
  <si>
    <t xml:space="preserve">Nhà xe rất lịch sự, lái xe an toàn, cabin vệ sinh sạch sẽ, thái độ nhân viên làm mình rất hài lòng và làm chuyến đi rất vui, không gì phải phàn nàn về nhà xe này hết. Mạnh Quân là sự lựa chọn hàng đầu của tôi.</t>
  </si>
  <si>
    <t xml:space="preserve">26-04-2022</t>
  </si>
  <si>
    <t xml:space="preserve">Nguyễn Hoàng Lộc</t>
  </si>
  <si>
    <t xml:space="preserve">Xe ok nhưng bắt khách dọc đường.</t>
  </si>
  <si>
    <t xml:space="preserve">VLAD RACOVITA</t>
  </si>
  <si>
    <t xml:space="preserve">Just arrived 30 minutes in delay. The bus driver and operators are very humble and helpful!</t>
  </si>
  <si>
    <t xml:space="preserve">06-08-2024</t>
  </si>
  <si>
    <t xml:space="preserve">Trần Kim Long</t>
  </si>
  <si>
    <t xml:space="preserve">08-05-2023</t>
  </si>
  <si>
    <t xml:space="preserve">Rất thoải mái khi sử dụng dịch vụ của nhà xe</t>
  </si>
  <si>
    <t xml:space="preserve">22-04-2024</t>
  </si>
  <si>
    <t xml:space="preserve">Daniel Dugan</t>
  </si>
  <si>
    <t xml:space="preserve">Great experience with this bus. Driver was safe and made adequate stops for toilet and meal.</t>
  </si>
  <si>
    <t xml:space="preserve">30-09-2022</t>
  </si>
  <si>
    <t xml:space="preserve">Vòng Hiệp Long</t>
  </si>
  <si>
    <t xml:space="preserve">Xe rất đẹp và mới, giường nằm rộng và thoải mái.</t>
  </si>
  <si>
    <t xml:space="preserve">Nguyễn Ngọc Yến Nhi</t>
  </si>
  <si>
    <t xml:space="preserve">Okay, lần này ngồi ghế k hư, thoải mái</t>
  </si>
  <si>
    <t xml:space="preserve">09-03-2024</t>
  </si>
  <si>
    <t xml:space="preserve">Nguyen Tay Nguyen</t>
  </si>
  <si>
    <t xml:space="preserve">Goood</t>
  </si>
  <si>
    <t xml:space="preserve">19-01-2024</t>
  </si>
  <si>
    <t xml:space="preserve">Đang Thu Huong</t>
  </si>
  <si>
    <t xml:space="preserve">Trung chuyển đến đúng nơi yêu cầu mặc dù rất xa như Apec. Chân thành cảm ơn nhà xe</t>
  </si>
  <si>
    <t xml:space="preserve">Minh Thuỳ</t>
  </si>
  <si>
    <t xml:space="preserve">Xe sạch, tốt, yên tĩnh</t>
  </si>
  <si>
    <t xml:space="preserve">Hồ Phúc Quân</t>
  </si>
  <si>
    <t xml:space="preserve">Tuyệt</t>
  </si>
  <si>
    <t xml:space="preserve">01-10-2025</t>
  </si>
  <si>
    <t xml:space="preserve">Taylor MacDonald</t>
  </si>
  <si>
    <t xml:space="preserve">Spacious seats, helpful staff, great food stop, and arrived early! Perfect bus for me</t>
  </si>
  <si>
    <t xml:space="preserve">08-10-2025</t>
  </si>
  <si>
    <t xml:space="preserve">Hoài Bảo</t>
  </si>
  <si>
    <t xml:space="preserve">Mình rất hài lòng về cách phục vụ của nhà xe cho nhà xe 5 sao</t>
  </si>
  <si>
    <t xml:space="preserve">Loc Nguyen</t>
  </si>
  <si>
    <t xml:space="preserve">Phong cách phục vụ rất ok. Từ lời nói với cách phục vụ lun vì khách hàng . Sẽ tiếp tục ủng hộ</t>
  </si>
  <si>
    <t xml:space="preserve">09-10-2025</t>
  </si>
  <si>
    <t xml:space="preserve">Đã khứ hồi về một chuyến đi cả đi và về thật là good</t>
  </si>
  <si>
    <t xml:space="preserve">Trần tuấn kiệt</t>
  </si>
  <si>
    <t xml:space="preserve">Phục vụ chu đáo  .  Không chê vào đâu được</t>
  </si>
  <si>
    <t xml:space="preserve">Nguyễn Tâm</t>
  </si>
  <si>
    <t xml:space="preserve">5 sao</t>
  </si>
  <si>
    <t xml:space="preserve">05-05-2024</t>
  </si>
  <si>
    <t xml:space="preserve">Anh Chung</t>
  </si>
  <si>
    <t xml:space="preserve">Rất tốt!</t>
  </si>
  <si>
    <t xml:space="preserve">Đào Vũ Anh</t>
  </si>
  <si>
    <t xml:space="preserve">Lần đầu dùng dịch vụ của nhà xe rất hài lòng, xe mới và sạch sẽ, chạy đúng giờ, các tài xế lịch sự, đón trả tận nơi. Ở cùng mức giá này,  đánh giá là hơn rất nhiều nhà xe limousine khác</t>
  </si>
  <si>
    <t xml:space="preserve">Nguyễn Phương Thảo</t>
  </si>
  <si>
    <t xml:space="preserve">Trải nghiệm lần đầu rất ưng ý.nhà xe nhiệt tình chu đáo.với giá nv thì quá hợp lý rồi</t>
  </si>
  <si>
    <t xml:space="preserve">29-05-2024</t>
  </si>
  <si>
    <t xml:space="preserve">Mọi thứ ổn chỉ có lúc đi đón khách muộn khiến m bị trễ giờ sự kiện. Hy vọng lsau sẽ đón khách sớm hoặc chuẩn giờ hơn.</t>
  </si>
  <si>
    <t xml:space="preserve">01-04-2025</t>
  </si>
  <si>
    <t xml:space="preserve">Đào Duy Thao 1968</t>
  </si>
  <si>
    <t xml:space="preserve">Nhà xe phục vụ chu đáo, tận tâm, luôn thông báo đến khách hàng những vấn đề cần thiết để chủ động chuẩn bị.</t>
  </si>
  <si>
    <t xml:space="preserve">Kha</t>
  </si>
  <si>
    <t xml:space="preserve">Nhà xe tự đổi chỗ ngồi mình 2 lần trên app mà cũng không quá khác so với chỗ ban đầu nên cũng không sao vì mọi thứ tốt. Tuy nhiên lại có một chị khách lại tận chỗ khách khác rồi đến chỗ mình đang nằm xin đổi chỗ hoài và tranh cãi rất phiền nên mình đành đổi. Nhà xe nên lưu ý không cho phép khách cứ đi xin đổi chỗ của những khách khác như vậy để tránh trải nghiệm xấu không đáng có. Vì chỗ ngồi là đ</t>
  </si>
  <si>
    <t xml:space="preserve">02-05-2026</t>
  </si>
  <si>
    <t xml:space="preserve">Lê Trần Minh Trí</t>
  </si>
  <si>
    <t xml:space="preserve">Lần đầu đi xe này, thấy cũng ổn, có điều đi ngày lễ giá hơi cao.</t>
  </si>
  <si>
    <t xml:space="preserve">03-02-2025</t>
  </si>
  <si>
    <t xml:space="preserve">Phan Huỳnh</t>
  </si>
  <si>
    <t xml:space="preserve">Lần đầu tiên đi xe cũng e ngại, nhưng thật sự thấy rất hài lòng về bác phụ xe, rất nhiệt tình thân thiện, có nhu cầu vẫn sẽ đi tiếp ạ</t>
  </si>
  <si>
    <t xml:space="preserve">16-09-2025</t>
  </si>
  <si>
    <t xml:space="preserve">Trần Văn Nhân</t>
  </si>
  <si>
    <t xml:space="preserve">Xe hơi cũ xíu nhưng tài xế và nhà xe dễ thương lắm</t>
  </si>
  <si>
    <t xml:space="preserve">giang</t>
  </si>
  <si>
    <t xml:space="preserve">cho e đi đến tam đường lai châu  e đang ở bến xe sapa   xe còn chỗ đúng không ạ  e không có số nên danh pahri vào đây gõ   xe còn chỗ cho e đi với  e đang vội đi   mà giờ muộn rồi</t>
  </si>
  <si>
    <t xml:space="preserve">T. Anh</t>
  </si>
  <si>
    <t xml:space="preserve">Ngân Hà là xe tốt nhất, ổn định nhất tuyến Hà Nôi - Lai Châu mình từng đi. Xe mới và tài xế rất gần gũi.</t>
  </si>
  <si>
    <t xml:space="preserve">Đ. bách</t>
  </si>
  <si>
    <t xml:space="preserve">Tôi hay đi công tác nên chọn xe khách nhưng mấy lần đi thấy ngân hà phục vụ tốt mà cho đáo nữa.chỉ 1 hay 2 xe là có người hay cáu gắt thôi.nhưng có anh xếp khách tận tình chu đáo. tôi rất quý anh chàng cao kều này.mong nhà xe xem xét lại những nhân việc phục vụ trên xe. tránh ảnh hưởng 1 hay 2 nv làm ảnh hưởng tới doanh nghiệp</t>
  </si>
  <si>
    <t xml:space="preserve">T.anh</t>
  </si>
  <si>
    <t xml:space="preserve">Câc bạn nói thế nào chứ mình thấy xe Ngân Hà chất lượng tốt mà. Đánh giá của mình là 4-5 sao cho hãng xe này</t>
  </si>
  <si>
    <t xml:space="preserve">11-11-2023</t>
  </si>
  <si>
    <t xml:space="preserve">Nguyễn Sơn</t>
  </si>
  <si>
    <t xml:space="preserve">Tôi rất hài lòng về Nhà xe Ngân Hà. Tôi đánh giá cao các tài xế lái xe an toàn trên chặng đường dài Hà Nội-Lai Châu và các nhân viên nhà xe phục vụ chu đáo hành khách. Tôi sẽ tiếp tục sử dụng Nhà xe Ngân Hà từ Lai Châu về Ngã tư Nội Bài vào ngày 15/11/2023.</t>
  </si>
  <si>
    <t xml:space="preserve">Tuyên</t>
  </si>
  <si>
    <t xml:space="preserve">Tôi là khách hàng thường xuyên của nhà xe Ngọc Cường chạy Hà Giang Hà Nội, chất lượng xe tốt, thái độ phục vụ của nhà xe chu đáo ân cần lịch sự, xe chạy đúng giờ an toàn. Chúc nhà xe Ngọc Cường luôn phát đạt</t>
  </si>
  <si>
    <t xml:space="preserve">05-11-2024</t>
  </si>
  <si>
    <t xml:space="preserve">Vũ Như Thành</t>
  </si>
  <si>
    <t xml:space="preserve">Rất là ưng luôn, nv nhiệt tình, xe sạch sẽ. Đi hà giang vài lần nhưng lần này là lần ưng nhất, cảm ơn nhà xe nhiều ạ 🫶🏻🫶🏻🫶🏻</t>
  </si>
  <si>
    <t xml:space="preserve">10-12-2020</t>
  </si>
  <si>
    <t xml:space="preserve">Đào Xuân Chiến</t>
  </si>
  <si>
    <t xml:space="preserve">Xe chạy đúng giờ, nhân viên tư vấn nhiệt tình. Chăn gối sạch sẽ thơm tho.</t>
  </si>
  <si>
    <t xml:space="preserve">22-02-2024</t>
  </si>
  <si>
    <t xml:space="preserve">Đỗ Thế Mạnh</t>
  </si>
  <si>
    <t xml:space="preserve">Xe sạch sẽ, chạy đúng giờ.  Mình quên đồ trên xe, được các anh tài xế và phụ xe support giúp tìm lại.  Điểm trừ duy nhất là số tài xế update trên web bị sai Mọi người nhớ ra Văn Phòng số 1 Nguyễn Hoàng thay vì vào nhầm bến xe Mỹ Đình nhé.</t>
  </si>
  <si>
    <t xml:space="preserve">30-11-2020</t>
  </si>
  <si>
    <t xml:space="preserve">Nguyễn Bá Tùng</t>
  </si>
  <si>
    <t xml:space="preserve">Xe vip, chất lượng dịch vụ tốt. Trên xe có đầy đủ wifi, nước uống và chăn đắp.</t>
  </si>
  <si>
    <t xml:space="preserve">Cảnh</t>
  </si>
  <si>
    <t xml:space="preserve">xe chạy oke chất lượng tốt, đạt tiêu chuẩn , chạy đúng giờ, rất oke, nghỉ giữa trạm chuẩn, chu đáo và ân cần chăm sóc khách hàng tốt.</t>
  </si>
  <si>
    <t xml:space="preserve">myyhanh</t>
  </si>
  <si>
    <t xml:space="preserve">Xe chạy an toàn, hk gây say xe, thích a lấy đồ khách xuống</t>
  </si>
  <si>
    <t xml:space="preserve">Bui Lin An</t>
  </si>
  <si>
    <t xml:space="preserve">anh sơn dz🤙🏻</t>
  </si>
  <si>
    <t xml:space="preserve">Sơn</t>
  </si>
  <si>
    <t xml:space="preserve">Nhân viên nhà xe nhiệt tình, giữ lại đồ của khách làm rơi để trả lại</t>
  </si>
  <si>
    <t xml:space="preserve">Vu Duong Huy</t>
  </si>
  <si>
    <t xml:space="preserve">Nhà xe liên hệ chủ động, hướng dẫn rõ, và trải nghiệm trên xe thuận lợi, thoải mái</t>
  </si>
  <si>
    <t xml:space="preserve">Ngọc Sơn</t>
  </si>
  <si>
    <t xml:space="preserve">22-02-2023</t>
  </si>
  <si>
    <t xml:space="preserve">phạm Tuấn dương</t>
  </si>
  <si>
    <t xml:space="preserve">xe đẹp và đi an toàn. Lần đầu đi nhưng khá ưng</t>
  </si>
  <si>
    <t xml:space="preserve">24-02-2023</t>
  </si>
  <si>
    <t xml:space="preserve">Nhân viên lịch sự văn minh khá hài lòng , xe chạy cũng khá nhanh</t>
  </si>
  <si>
    <t xml:space="preserve">28-12-2022</t>
  </si>
  <si>
    <t xml:space="preserve">Nguyễn Minh Huy</t>
  </si>
  <si>
    <t xml:space="preserve">Xe đón khách đúng giờ, chạy nhanh, không say. Lái xe có gọi xác nhận điểm đón.</t>
  </si>
  <si>
    <t xml:space="preserve">Charlotte Podvin</t>
  </si>
  <si>
    <t xml:space="preserve">I will definitely ride again</t>
  </si>
  <si>
    <t xml:space="preserve">Ngô Quang Huy</t>
  </si>
  <si>
    <t xml:space="preserve">Ngọc Ánh (Đà Nẵng)</t>
  </si>
  <si>
    <t xml:space="preserve">Trinh</t>
  </si>
  <si>
    <t xml:space="preserve">Tôi rất hài lòng với nhà xe Ngọc Ánh tuyến Thái Nguyên- Đà Nẵng. Xe mới có chỗ nằm rộng rãi, có kèm theo khăn lạnh với nước uống nên rất tiện. Lần tới tôi vẫn chọn Ngọc Ánh để đi giữa Thái Nguyên và Đà Nẵng</t>
  </si>
  <si>
    <t xml:space="preserve">Trung</t>
  </si>
  <si>
    <t xml:space="preserve">Tôi đã từng đi xe Ngọc Ánh( Hà Nội) tuyến Hà Nội- Đà Nẵng. Xe đi êm, thoáng mát, tài xế lái xe cẩn thận. Lần tới, tôi vẫn xe tiếp tục ủng hộ nhà xe Ngọc Ánh trên tuyến đường Hà Nội- Đà Nẵng và ngược lại</t>
  </si>
  <si>
    <t xml:space="preserve">L. Đan</t>
  </si>
  <si>
    <t xml:space="preserve">Mình thường xuyên chọn xe Ngọc Ánh khi phải di chuyển giữa Đà Nẵng và Hải Phòng. Xe sạch sẽ, thoáng mát, đi đúng giờ và giá cả phù hợp. Tôi sẽ giới thiệu với bạn bè nhà xe Ngọc Ánh nếu họ có nhu cầu đi lại giữa Đà Nẵng và Hải Phòng</t>
  </si>
  <si>
    <t xml:space="preserve">V. Hiếu</t>
  </si>
  <si>
    <t xml:space="preserve">Tôi đã đi xe Ngọc Ánh 3 lần. Chỉ có lần đầu tiên đi từ Đà Nẵng ra Hà Nội là tốt. Hai chuyến sau cả vào và ra cả tổ lái và phụ hút thuốc lá trong xe suốt dọc đường. Hành khách có ý kiến nhưng bị phớt lờ. Xe thì đã cũ. Tuy nhiên, xe Ngọc Ánh luôn chạy đúng giờ.</t>
  </si>
  <si>
    <t xml:space="preserve">03-05-2018</t>
  </si>
  <si>
    <t xml:space="preserve">T. Minh</t>
  </si>
  <si>
    <t xml:space="preserve">Tôi đi trong ngày lễ 01/5/2018 rất đông khách, nhưng nhà xe không nhồi nhét khách, xe tuy hơi cũ nhưng sạch sẽ, nhà xe bố trí gường đúng theo thời gian đặt. Thái độ phục vụ tận tình chu đáo.Chạy rất đúng giờ, lái xe an toàn. Lần sau tôi vẫn tiếp tục chọn nhà xe Ngọc Ánh.</t>
  </si>
  <si>
    <t xml:space="preserve">01-02-2025</t>
  </si>
  <si>
    <t xml:space="preserve">05-10-2024</t>
  </si>
  <si>
    <t xml:space="preserve">Lê Châu Kỳ Thư</t>
  </si>
  <si>
    <t xml:space="preserve">thử đi cũng dui lắm =)))</t>
  </si>
  <si>
    <t xml:space="preserve">08-09-2024</t>
  </si>
  <si>
    <t xml:space="preserve">Hong Phuc</t>
  </si>
  <si>
    <t xml:space="preserve">Tài xế và phụ xe thái độ rất tốt</t>
  </si>
  <si>
    <t xml:space="preserve">13-12-2024</t>
  </si>
  <si>
    <t xml:space="preserve">22-08-2024</t>
  </si>
  <si>
    <t xml:space="preserve">Nguyễn Hữu Nghĩa</t>
  </si>
  <si>
    <t xml:space="preserve">thông báo chạy đúng giờ hơn</t>
  </si>
  <si>
    <t xml:space="preserve">01-02-2023</t>
  </si>
  <si>
    <t xml:space="preserve">Đặng Ngọc Đỗ Lân</t>
  </si>
  <si>
    <t xml:space="preserve">Cảm thấy hài lòng</t>
  </si>
  <si>
    <t xml:space="preserve">02-04-2024</t>
  </si>
  <si>
    <t xml:space="preserve">Kirill</t>
  </si>
  <si>
    <t xml:space="preserve">Clean new bus, very nice staff.</t>
  </si>
  <si>
    <t xml:space="preserve">04-01-2024</t>
  </si>
  <si>
    <t xml:space="preserve">VO TAN CUONG</t>
  </si>
  <si>
    <t xml:space="preserve">12-03-2023</t>
  </si>
  <si>
    <t xml:space="preserve">Gia Hảo</t>
  </si>
  <si>
    <t xml:space="preserve">xe chạy rất êm , xe mới tiện ích đầy đủ, bác tài và anh phụ trách rất nhiệt tình, sẽ tiếp tục ủng hộ lần sau</t>
  </si>
  <si>
    <t xml:space="preserve">27-02-2023</t>
  </si>
  <si>
    <t xml:space="preserve">Hồ Quỳnh Nhi</t>
  </si>
  <si>
    <t xml:space="preserve">Xe bình minh bus rất mới nha cho hai gối ngủ rất rất ngon lun, tài xế cũng rất support và nice á 💯 điểm</t>
  </si>
  <si>
    <t xml:space="preserve">V. quan</t>
  </si>
  <si>
    <t xml:space="preserve">xe chạy chất lượng cao. nhân viên và tài xế nhiệt tình, không đón khách dọc đường,</t>
  </si>
  <si>
    <t xml:space="preserve">T. NGAN</t>
  </si>
  <si>
    <t xml:space="preserve">Xe sạch sẽ, nhân viên phục vụ chu đáo, niềm nở. chạy tuyến cố định đúng giờ, an toàn, xe mới chạy rất êm.</t>
  </si>
  <si>
    <t xml:space="preserve">03-05-2019</t>
  </si>
  <si>
    <t xml:space="preserve">MinhLong</t>
  </si>
  <si>
    <t xml:space="preserve">Phụ xe dễ thương, thái độ chuyên nghiệp và đúng giờ. Mua 2 vé của 2 chuyến cùng giờ nhưng may mắn được hệ thống tự gộp chung vào 1 xe nên team ko bị xé lẻ.</t>
  </si>
  <si>
    <t xml:space="preserve">14-06-2020</t>
  </si>
  <si>
    <t xml:space="preserve">Trần Đức Toàn</t>
  </si>
  <si>
    <t xml:space="preserve">Xe chạy êm, tới đúng giờ.</t>
  </si>
  <si>
    <t xml:space="preserve">26-04-2024</t>
  </si>
  <si>
    <t xml:space="preserve">Nguyễn Thị Kiều trang</t>
  </si>
  <si>
    <t xml:space="preserve">Chạy êm ngủ rất ngon</t>
  </si>
  <si>
    <t xml:space="preserve">11-06-2026</t>
  </si>
  <si>
    <t xml:space="preserve">Sharon Rosenberg</t>
  </si>
  <si>
    <t xml:space="preserve">The bus did not arrive since there were not enough people. We tried to contact the operator from 8m and no one picked up the phone. The hotel lobby tried to call and help. We ended up walking to the pick up location for nothing. Only at 10:05 they answered and claimed that they did not confirm the ride, but I had a ticket. I ended up taking grab to a different location and took the limousine from</t>
  </si>
  <si>
    <t xml:space="preserve">13-04-2026</t>
  </si>
  <si>
    <t xml:space="preserve">Karel Heijnert</t>
  </si>
  <si>
    <t xml:space="preserve">Great ride. Very comfortable bus and driving. On time</t>
  </si>
  <si>
    <t xml:space="preserve">17-08-2026</t>
  </si>
  <si>
    <t xml:space="preserve">Julia Gontar</t>
  </si>
  <si>
    <t xml:space="preserve">I booked a minibus with this operator for 400,000 VND, including a shuttle pickup from the hotel.  Before the trip, I saw a review from another passenger who said that the bus never came to pick them up and the operator could not be reached. To avoid the same situation, I contacted Vexere support in advance and asked them to confirm that the operator would definitely come to pick us up.  In the en</t>
  </si>
  <si>
    <t xml:space="preserve">17-05-2026</t>
  </si>
  <si>
    <t xml:space="preserve">Việt Nguyễn</t>
  </si>
  <si>
    <t xml:space="preserve">dịch vụ tốt , xe sạch sẽ , nhân viên nhiệt tình , vui vẻ . sẻ chọn nhà xe cho những chuyến tiếp theo .</t>
  </si>
  <si>
    <t xml:space="preserve">C Như Quỳnh</t>
  </si>
  <si>
    <t xml:space="preserve">nhân viên phục vụ quá chu đáo , nhà xe tận tâm với khách hàng , xe xịn mới lắm ạ</t>
  </si>
  <si>
    <t xml:space="preserve">25-05-2026</t>
  </si>
  <si>
    <t xml:space="preserve">Anh Công Tài Xế ATV</t>
  </si>
  <si>
    <t xml:space="preserve">phụ vụ khách hàng tốt là OK</t>
  </si>
  <si>
    <t xml:space="preserve">28-05-2026</t>
  </si>
  <si>
    <t xml:space="preserve">A Quang Tiến</t>
  </si>
  <si>
    <t xml:space="preserve">duy trì cách phục vụ. bảo dưỡng xe địh kỳ</t>
  </si>
  <si>
    <t xml:space="preserve">Lê Thị Quỳnh Trang</t>
  </si>
  <si>
    <t xml:space="preserve">Xe mới, chạy ko đúng giờ, trả hơi xa chỗ cần khắc phục. Xe sạch đẹp, nhân viên ok</t>
  </si>
  <si>
    <t xml:space="preserve">04-07-2024</t>
  </si>
  <si>
    <t xml:space="preserve">Nguyễn Ánh Lan</t>
  </si>
  <si>
    <t xml:space="preserve">Mình luôn chọn Phi Hiệp đồng hành trong những chuyến đi xa...</t>
  </si>
  <si>
    <t xml:space="preserve">Nguyễn Văn Văn</t>
  </si>
  <si>
    <t xml:space="preserve">Xe hơi cũ nhưng bác tài thân thiện</t>
  </si>
  <si>
    <t xml:space="preserve">25-06-2024</t>
  </si>
  <si>
    <t xml:space="preserve">Lê Minh</t>
  </si>
  <si>
    <t xml:space="preserve">Ok vui vẻ</t>
  </si>
  <si>
    <t xml:space="preserve">27-01-2025</t>
  </si>
  <si>
    <t xml:space="preserve">Mến</t>
  </si>
  <si>
    <t xml:space="preserve">Xe đi ok nha.giá rẻ nữa</t>
  </si>
  <si>
    <t xml:space="preserve">29-09-2024</t>
  </si>
  <si>
    <t xml:space="preserve">Lâm Ngọc Trân</t>
  </si>
  <si>
    <t xml:space="preserve">Tốt, bác tài thân thiện</t>
  </si>
  <si>
    <t xml:space="preserve">03-05-2026</t>
  </si>
  <si>
    <t xml:space="preserve">Daniil Tereshchenko</t>
  </si>
  <si>
    <t xml:space="preserve">This was an absolutely terrible experience with this ride-sharing service from Hue to Da Nang, and I strongly do not recommend using them. The trip was scheduled for 14:00. At 12:30 the driver called and suggested departing earlier at 13:30. We agreed and had to rush to get ready. However, from 13:00 he started calling repeatedly, asking where we were and saying that everyone was already waiting f</t>
  </si>
  <si>
    <t xml:space="preserve">16-03-2025</t>
  </si>
  <si>
    <t xml:space="preserve">Yauheniya Khaletskaya</t>
  </si>
  <si>
    <t xml:space="preserve">The trip was terrible. The departure was delayed by 1.5 hours from the scheduled time, and we were informed about it right at the supposed departure moment. The driver was very careless on the road, drove unsafely, and played music very loudly.</t>
  </si>
  <si>
    <t xml:space="preserve">LEE YEWON</t>
  </si>
  <si>
    <t xml:space="preserve">27-02-2026</t>
  </si>
  <si>
    <t xml:space="preserve">Denys Safonov</t>
  </si>
  <si>
    <t xml:space="preserve">This was the worst trip we have ever had.  In the middle of the journey, we were suddenly told to take all our luggage onto our laps. We were already seated in the very back row, where there was almost no space and it was extremely cramped and uncomfortable. Later, more passengers were added, and the driver kept picking up either additional people or extra cargo along the way.  He then forced us t</t>
  </si>
  <si>
    <t xml:space="preserve">31-12-2024</t>
  </si>
  <si>
    <t xml:space="preserve">Hoàng Minh Đâng</t>
  </si>
  <si>
    <t xml:space="preserve">Xe trễ 1 tiếng</t>
  </si>
  <si>
    <t xml:space="preserve">03-02-2024</t>
  </si>
  <si>
    <t xml:space="preserve">Đoàn Ngọc Lân</t>
  </si>
  <si>
    <t xml:space="preserve">Nguyễn Đức</t>
  </si>
  <si>
    <t xml:space="preserve">Xe Phi Long chạy tuyến Sài Gòn - Huế chất lượng tốt, nhân viên nhiệt tình, phục vụ được, nói chung không có gì đáng chê.</t>
  </si>
  <si>
    <t xml:space="preserve">Bảo Trường</t>
  </si>
  <si>
    <t xml:space="preserve">Xe Phi Long phương tiện vận chuyển, tài xế và phụ xế đều có thái độ phục vụ lịch sự, chu đáo. Tuyến đường đi tuy dài và cũng khá nguy hiểm nhưng cách xử lí của tài xế rất tốt khiến khách hài lòng và an tâm. Hầu như không có khuyết điểm nào để phàn nàn.</t>
  </si>
  <si>
    <t xml:space="preserve">11-03-2025</t>
  </si>
  <si>
    <t xml:space="preserve">Nguyễn Hoàng Phú</t>
  </si>
  <si>
    <t xml:space="preserve">Phải ghép xe, trễ thời gian đi 4 tiếng, bù lại đến đúng giờ, đặt chổ B1 nhưng lại ngồi trên</t>
  </si>
  <si>
    <t xml:space="preserve">23-07-2018</t>
  </si>
  <si>
    <t xml:space="preserve">P. giang</t>
  </si>
  <si>
    <t xml:space="preserve">Giá vé tương đối rể có bao gồm ăn 2 bữa ok. tài xế chạy cũng ok luôn đảm bảo an toàn khi lái xe mà có 2 bác tài thay phiên nhau chạy. nhân viên phục vụ giao tiếp lịch sự, vào nhà ăn thì nhà xe lo cho khách rất chu đáo để cho khách vào ăn rồi mới ăn sau.</t>
  </si>
  <si>
    <t xml:space="preserve">Lê Văn Nguyên</t>
  </si>
  <si>
    <t xml:space="preserve">Xe tới hơi trễ chút. Nhưng được cái chạy an toàn.</t>
  </si>
  <si>
    <t xml:space="preserve">11-06-2023</t>
  </si>
  <si>
    <t xml:space="preserve">Hùng</t>
  </si>
  <si>
    <t xml:space="preserve">Nhà xe phục vụ tốt, nhiệt tình,vui vẻ , nhân viên vui tính , xe sạch sẻ  . Lái xe an toàn .( Chân thành cám ơn nhà xe) hẹn lần sau sẻ ủng hộ tiếp.</t>
  </si>
  <si>
    <t xml:space="preserve">16-08-2023</t>
  </si>
  <si>
    <t xml:space="preserve">Hoàng Anh tú</t>
  </si>
  <si>
    <t xml:space="preserve">Nhà xe thân thiên. Nhiệt tình. Vui vẻ .  Xe chạy rất êm.</t>
  </si>
  <si>
    <t xml:space="preserve">Thanh Nguyen Official</t>
  </si>
  <si>
    <t xml:space="preserve">xe quá cũ</t>
  </si>
  <si>
    <t xml:space="preserve">23-06-2023</t>
  </si>
  <si>
    <t xml:space="preserve">Mr.meryr</t>
  </si>
  <si>
    <t xml:space="preserve">Nhà xe vui vẽ. Xe dừng điểm ăn ( ăn ngon) tài xế ăn nói nhẹ nhàn nhân viên phục vụ ko nói tục . Rất rất hài long</t>
  </si>
  <si>
    <t xml:space="preserve">02-12-2022</t>
  </si>
  <si>
    <t xml:space="preserve">Xe mới, lái xe văn minh, lịch sự, nhiệt tình, chăn gối thơm tho sạch sẽ, nước uống đầy đủ,</t>
  </si>
  <si>
    <t xml:space="preserve">03-03-2023</t>
  </si>
  <si>
    <t xml:space="preserve">Bác Cương</t>
  </si>
  <si>
    <t xml:space="preserve">Dịch vụ tốt ạ</t>
  </si>
  <si>
    <t xml:space="preserve">08-04-2023</t>
  </si>
  <si>
    <t xml:space="preserve">Hoàng Diệu Linh</t>
  </si>
  <si>
    <t xml:space="preserve">Nhà xe thân thiện, nhiệt tình</t>
  </si>
  <si>
    <t xml:space="preserve">11-10-2022</t>
  </si>
  <si>
    <t xml:space="preserve">Phan Mạnh Quỳnh</t>
  </si>
  <si>
    <t xml:space="preserve">Xe chạy ổn. Chờ cho chọn đúng chỗ nữa là ok</t>
  </si>
  <si>
    <t xml:space="preserve">Phạm Văn Chính</t>
  </si>
  <si>
    <t xml:space="preserve">Nhân viên rất lịch sự từ tài xế, lái xe trung chuyển, cho đến bạn xếp hành lý. Tất cả đều nhẹ nhàng phục vụ hành khách hết mình. Rất thích đi xe này</t>
  </si>
  <si>
    <t xml:space="preserve">11-12-2023</t>
  </si>
  <si>
    <t xml:space="preserve">NGUYỄN QUANG TUYẾN</t>
  </si>
  <si>
    <t xml:space="preserve">Rất ổn.</t>
  </si>
  <si>
    <t xml:space="preserve">20-04-2024</t>
  </si>
  <si>
    <t xml:space="preserve">Liễu</t>
  </si>
  <si>
    <t xml:space="preserve">NICOLAS THIBAUD B DEVOS</t>
  </si>
  <si>
    <t xml:space="preserve">Nice bus and good service</t>
  </si>
  <si>
    <t xml:space="preserve">Nguyễn Thị Thúy Vi</t>
  </si>
  <si>
    <t xml:space="preserve">nhiệt tình, sạch sẽ</t>
  </si>
  <si>
    <t xml:space="preserve">Nguyễn Hoàng Thanh Trúc</t>
  </si>
  <si>
    <t xml:space="preserve">Chỗ ngồi 2 người cũng khá thoải mái, chạy đúng giờ</t>
  </si>
  <si>
    <t xml:space="preserve">Thanh huyền</t>
  </si>
  <si>
    <t xml:space="preserve">Rất ok, đúng giờ nhanh chóng xe sạch sẽ ko mùi</t>
  </si>
  <si>
    <t xml:space="preserve">Sang Bùi Official</t>
  </si>
  <si>
    <t xml:space="preserve">Chú tài xế thân thiện lắm ạ.</t>
  </si>
  <si>
    <t xml:space="preserve">Phạm Huy Đức</t>
  </si>
  <si>
    <t xml:space="preserve">đúng giờ</t>
  </si>
  <si>
    <t xml:space="preserve">17-01-2025</t>
  </si>
  <si>
    <t xml:space="preserve">Nguyễn Quốc Thái</t>
  </si>
  <si>
    <t xml:space="preserve">26-12-2022</t>
  </si>
  <si>
    <t xml:space="preserve">ĐOÀN KHÁNH CHI</t>
  </si>
  <si>
    <t xml:space="preserve">Khá hài lòng</t>
  </si>
  <si>
    <t xml:space="preserve">Nguyễn kiều oanh</t>
  </si>
  <si>
    <t xml:space="preserve">Mình thấy chỗ nằm khá thoải mái nha . Có chỗ trống phụ xe cũng linh hoạt đổi chỗ cho gần cửa nằm cho thoải mái . Hài lòng</t>
  </si>
  <si>
    <t xml:space="preserve">11-05-2024</t>
  </si>
  <si>
    <t xml:space="preserve">Nguyễn Quốc Lĩnh</t>
  </si>
  <si>
    <t xml:space="preserve">Phụ xe tốt bụng</t>
  </si>
  <si>
    <t xml:space="preserve">20-09-2023</t>
  </si>
  <si>
    <t xml:space="preserve">Nguyen Thi Thuy</t>
  </si>
  <si>
    <t xml:space="preserve">Dịch vụ phù hợp giá tiền. Không có rèm nhưng nay k đông nên vẫn oke. Lái phụ xe okee. Xe tới sớm hơn dự kiến. Guttt</t>
  </si>
  <si>
    <t xml:space="preserve">28-12-2023</t>
  </si>
  <si>
    <t xml:space="preserve">Thái Phan Thanh Tiền</t>
  </si>
  <si>
    <t xml:space="preserve">Xe chạy êm không chạy nhanh quá</t>
  </si>
  <si>
    <t xml:space="preserve">30-08-2024</t>
  </si>
  <si>
    <t xml:space="preserve">Aleksandr Kolesnikov</t>
  </si>
  <si>
    <t xml:space="preserve">I am a foreigner. And I am trying this way of traveling for the first time. I can say that it is a good and cheap way to travel between cities. I liked that the driver helped me throughout my journey, because many do not speak English. I was pleased with my trip👍</t>
  </si>
  <si>
    <t xml:space="preserve">07-02-2022</t>
  </si>
  <si>
    <t xml:space="preserve">Ngô Thị Thanh Trầm</t>
  </si>
  <si>
    <t xml:space="preserve">Đến trễ hơn giờ dự kiến cò̀̀̀n lại mọi thứ tương đối ok</t>
  </si>
  <si>
    <t xml:space="preserve">07-05-2023</t>
  </si>
  <si>
    <t xml:space="preserve">Ann Nguyen</t>
  </si>
  <si>
    <t xml:space="preserve">Nhà xe phục vụ rất tốt nha. Bạn gọi điện + lơ xe nói chuyện nhẹ nhàng dễ thương. Xe chạy êm và an toàn. Hy vọng sẽ đc nhiều người biết đến hơn</t>
  </si>
  <si>
    <t xml:space="preserve">08-02-2022</t>
  </si>
  <si>
    <t xml:space="preserve">Trần Nguyễn Phương Nam</t>
  </si>
  <si>
    <t xml:space="preserve">Mình ở Bình Định đặt chuyến 19h30 xe tới đón ở Big C Quy Nhơn. Sáng hôm đi thì có nhân viên gọi tới nói là xe đi sớm, tầm 3h xuất bến ở Quãng Ngãi thì tầm 5h-5h30 sẽ tới Quy Nhơn nên kêu mình ra sớm đợi. Mình đợi từ 4h30 tới gần 6h vẫn không thấy xe tới. Lúc gọi lại số ban sáng thì họ kêu khi nào gần tới sẽ gọi lại. Mãi tới 7h20 thì tài xế mới gọi kêu là tầm 20' nữa mới tới. Vậy thì tính ra xe đâu</t>
  </si>
  <si>
    <t xml:space="preserve">Phan Phương</t>
  </si>
  <si>
    <t xml:space="preserve">Nay đi xe tài 3 gặp 2 chú tài xế dễ thương</t>
  </si>
  <si>
    <t xml:space="preserve">30-04-2022</t>
  </si>
  <si>
    <t xml:space="preserve">Đinh Châu Tố Tâm</t>
  </si>
  <si>
    <t xml:space="preserve">Nhà xe phục vụ tốt không bỏ khách.dù lễ nhưng vẫn đón và trả đúng địa điểm. Xe chạy đúng giờ.</t>
  </si>
  <si>
    <t xml:space="preserve">10-08-2022</t>
  </si>
  <si>
    <t xml:space="preserve">Trung Chỉnh</t>
  </si>
  <si>
    <t xml:space="preserve">Đón đúng giờ đúng điểm hẹn, chạy êm,thân thiện</t>
  </si>
  <si>
    <t xml:space="preserve">Phan Tại Hiếu</t>
  </si>
  <si>
    <t xml:space="preserve">Chất lượng tốt hơn mọi mặt so với các nhà xe khác cùng tuyến</t>
  </si>
  <si>
    <t xml:space="preserve">Phạm Ngọc Tuấn Hưng</t>
  </si>
  <si>
    <t xml:space="preserve">chạy đúng giờ và rất an toàn</t>
  </si>
  <si>
    <t xml:space="preserve">Trịnh Văn Long</t>
  </si>
  <si>
    <t xml:space="preserve">Nguyễn Thị Bình</t>
  </si>
  <si>
    <t xml:space="preserve">15-07-2023</t>
  </si>
  <si>
    <t xml:space="preserve">HÀ THỊ THANH HIỀN</t>
  </si>
  <si>
    <t xml:space="preserve">hài lòng, chuyến đi okie và an toàn</t>
  </si>
  <si>
    <t xml:space="preserve">18-07-2023</t>
  </si>
  <si>
    <t xml:space="preserve">Phạm Lê Khoa</t>
  </si>
  <si>
    <t xml:space="preserve">Mình đáp trễ chuyến bay nhưng nhà xe vẫn hỗ trợ chờ mình. Cảm ơn nhà xe hỗ trợ tốt ạ.</t>
  </si>
  <si>
    <t xml:space="preserve">18-08-2026</t>
  </si>
  <si>
    <t xml:space="preserve">diego yus vicente</t>
  </si>
  <si>
    <t xml:space="preserve">Everything was well organised</t>
  </si>
  <si>
    <t xml:space="preserve">19-04-2021</t>
  </si>
  <si>
    <t xml:space="preserve">Trần Đức Hoàng</t>
  </si>
  <si>
    <t xml:space="preserve">Cũng ok</t>
  </si>
  <si>
    <t xml:space="preserve">19-07-2023</t>
  </si>
  <si>
    <t xml:space="preserve">hài lòng</t>
  </si>
  <si>
    <t xml:space="preserve">04-04-2023</t>
  </si>
  <si>
    <t xml:space="preserve">Phạm Huyền Nhi</t>
  </si>
  <si>
    <t xml:space="preserve">Lần đầu trải nghiệm tuyệt vời</t>
  </si>
  <si>
    <t xml:space="preserve">Erik Voogt</t>
  </si>
  <si>
    <t xml:space="preserve">hshsh</t>
  </si>
  <si>
    <t xml:space="preserve">12-07-2024</t>
  </si>
  <si>
    <t xml:space="preserve">Vũ ngọc Tú</t>
  </si>
  <si>
    <t xml:space="preserve">tiện nghi nhân viên phục vụ chu đáo , lếu có việc j đi quảng ninh tôi sẽ đặt vé của cty nữa</t>
  </si>
  <si>
    <t xml:space="preserve">Le Duc Hanh</t>
  </si>
  <si>
    <t xml:space="preserve">Xe chạy đúng giờ, tài xế nhiệt tình thân thiện</t>
  </si>
  <si>
    <t xml:space="preserve">25-08-2022</t>
  </si>
  <si>
    <t xml:space="preserve">Lê Thảo</t>
  </si>
  <si>
    <t xml:space="preserve">xe đi nhanh, rộngrộng rãirãi, thoải mái</t>
  </si>
  <si>
    <t xml:space="preserve">03-10-2023</t>
  </si>
  <si>
    <t xml:space="preserve">Nguyễn Tiến Hùng</t>
  </si>
  <si>
    <t xml:space="preserve">Không hài lòng về lơ xe khi khách hỏi vấn đề mạng wifi kém NV lơ xe hỏi khách dùng điện thoại gì rồi bảo khách đổi dùng điện thoại hiệu iPhone đi như vậy là thiếu tôn trọng đối với khách hàng</t>
  </si>
  <si>
    <t xml:space="preserve">09-10-2023</t>
  </si>
  <si>
    <t xml:space="preserve">Trịnh Trang Gia Ngân</t>
  </si>
  <si>
    <t xml:space="preserve">Nhân viên phúc yên ok nhé</t>
  </si>
  <si>
    <t xml:space="preserve">20-09-2024</t>
  </si>
  <si>
    <t xml:space="preserve">Chỗ nằm thoải mái, nhân viên lịch sự. Mình có để quên ví trên xe, anh tài xế đã điện lại cho mình, còn định ghé ngang chổ mình đưa chứ ko cần lên văn phòng nhận lại. Cảm ơn a rất nhiều lần sau sẽ tiếp tục đi Phúc Yên. Love it ❤️❤️❤️</t>
  </si>
  <si>
    <t xml:space="preserve">26-02-2024</t>
  </si>
  <si>
    <t xml:space="preserve">Võ Tấn Cường</t>
  </si>
  <si>
    <t xml:space="preserve">Ổn</t>
  </si>
  <si>
    <t xml:space="preserve">30-01-2023</t>
  </si>
  <si>
    <t xml:space="preserve">Phạm Thanh Tài và Trình Quốc Tín</t>
  </si>
  <si>
    <t xml:space="preserve">Liên hệ liên tục hành khách về thời gian việc đón khách</t>
  </si>
  <si>
    <t xml:space="preserve">Phương Anh</t>
  </si>
  <si>
    <t xml:space="preserve">Lê Hà Minh Anh</t>
  </si>
  <si>
    <t xml:space="preserve">Ưu điểm: xe mới , máy lạnh chạy suốt tuyến,nhược điểm nhà xe chưa tôn trọng khách cho lắm</t>
  </si>
  <si>
    <t xml:space="preserve">Tuấn</t>
  </si>
  <si>
    <t xml:space="preserve">11-08-2024</t>
  </si>
  <si>
    <t xml:space="preserve">Phạm Thị Kính</t>
  </si>
  <si>
    <t xml:space="preserve">Tôi rất hài lòng với phương châm phục vụ của nhà xe Phương Anh</t>
  </si>
  <si>
    <t xml:space="preserve">quốc huy</t>
  </si>
  <si>
    <t xml:space="preserve">17-03-2024</t>
  </si>
  <si>
    <t xml:space="preserve">Kim Cúc</t>
  </si>
  <si>
    <t xml:space="preserve">Nguyễn Bảo Trân</t>
  </si>
  <si>
    <t xml:space="preserve">Mát mẻ nma xe này đón khách dạo dễ bị trễ giờ  điểm đến.</t>
  </si>
  <si>
    <t xml:space="preserve">06-05-2025</t>
  </si>
  <si>
    <t xml:space="preserve">TOÀN</t>
  </si>
  <si>
    <t xml:space="preserve">Ổn áp. Sạch sẽ.</t>
  </si>
  <si>
    <t xml:space="preserve">12-10-2024</t>
  </si>
  <si>
    <t xml:space="preserve">Trọng Khải Cover</t>
  </si>
  <si>
    <t xml:space="preserve">Rất hài lòng với chuyến đi này, a tài xế và a phụ xe rất nhiệt tình, xe sạch sẽ và lái xe an toàn</t>
  </si>
  <si>
    <t xml:space="preserve">14-04-2025</t>
  </si>
  <si>
    <t xml:space="preserve">Nguyễn nhật hào</t>
  </si>
  <si>
    <t xml:space="preserve">Nguyễn Thị Lài</t>
  </si>
  <si>
    <t xml:space="preserve">5 sao cho nhà xe có gối ômmmm</t>
  </si>
  <si>
    <t xml:space="preserve">Nguyễn Văn Thu</t>
  </si>
  <si>
    <t xml:space="preserve">Tôi tất hài lòng. Tôi luôn chọn nhà xe Phương Nam là phương tiện đồng hành cho mọi chuyến đi của tôi.</t>
  </si>
  <si>
    <t xml:space="preserve">12-03-2024</t>
  </si>
  <si>
    <t xml:space="preserve">Nguyễn đức nhã</t>
  </si>
  <si>
    <t xml:space="preserve">Vương</t>
  </si>
  <si>
    <t xml:space="preserve">Nhà xe ok ạ.</t>
  </si>
  <si>
    <t xml:space="preserve">PHAN THỊ HOÀI THƯƠNG</t>
  </si>
  <si>
    <t xml:space="preserve">Xe sạch</t>
  </si>
  <si>
    <t xml:space="preserve">28-01-2024</t>
  </si>
  <si>
    <t xml:space="preserve">Trinh khanh linh</t>
  </si>
  <si>
    <t xml:space="preserve">Nhà xe thân thiện  xe thỏa mái nằm..</t>
  </si>
  <si>
    <t xml:space="preserve">05-05-2026</t>
  </si>
  <si>
    <t xml:space="preserve">Sharon Graham</t>
  </si>
  <si>
    <t xml:space="preserve">What a pleasant surprise our trip was, Hue to Danang. It was a 7 seater car. Really good driver. Clean car. The driver was early to pick us up so we arrived early at the next place. Door to door service which we really appreciated. Due to a mix up of phone numbers (my fault not theirs ) we didn't get the car registration number, however the hotel we were staying at spoke to the company and made su</t>
  </si>
  <si>
    <t xml:space="preserve">15-05-2026</t>
  </si>
  <si>
    <t xml:space="preserve">Daniel</t>
  </si>
  <si>
    <t xml:space="preserve">Perfect driver!</t>
  </si>
  <si>
    <t xml:space="preserve">Nikolai Garkusha</t>
  </si>
  <si>
    <t xml:space="preserve">Excellent service, I booked 20 minutes before the trip, the driver waited for me for a few minutes, they took me to the place I needed, I recommend</t>
  </si>
  <si>
    <t xml:space="preserve">Thanh Tâm</t>
  </si>
  <si>
    <t xml:space="preserve">Xe Phượng Hoàng rất tốt, thích nhất là hãng xe này ưu tiên phụ nữ, người già, trẻ em. Ví dụ như khi xếp chỗ những người này được ưu tiên ngồi gần đầu xe để tránh say xe.</t>
  </si>
  <si>
    <t xml:space="preserve">BÙI VĂN THẠCH</t>
  </si>
  <si>
    <t xml:space="preserve">Xe Phượng Hoàng nên xử lý lại hệ thống điều hòa còn dịch vụ thì ok rồi</t>
  </si>
  <si>
    <t xml:space="preserve">le van cu</t>
  </si>
  <si>
    <t xml:space="preserve">Xe chạy nhanh, nhưng ăn uống đầy đủ, vệ sinh sạch sẽ, phục vụ khách hàng tốt.</t>
  </si>
  <si>
    <t xml:space="preserve">Văn Kiệt</t>
  </si>
  <si>
    <t xml:space="preserve">Phượng Hoàng làm việc rất tốt, nhân viên nhiệt tình, chu đáo, hướng dẫn khách khi khách tới mua vé một cách rõ ràng. Nói chung rất tuyệt vời mọi mặt.</t>
  </si>
  <si>
    <t xml:space="preserve">04-12-2018</t>
  </si>
  <si>
    <t xml:space="preserve">N. Liêm</t>
  </si>
  <si>
    <t xml:space="preserve">Xe đi cũng ok phục vụ tốt . Tôi cảm thấy thoải mái khi đi xe phựong hoàng ,tài xế nhiệt tình , Thoải mái hơn xe hiền phước là ok rồi . Ám ảnh từ cái vụ đy xe hiền phước bắt khách dọc đường thì cũng thôi , lại còn bắt khách lằm chung 1 dường đè lên nhau khó chịu bỏ mẹ</t>
  </si>
  <si>
    <t xml:space="preserve">02-04-2025</t>
  </si>
  <si>
    <t xml:space="preserve">Thanh</t>
  </si>
  <si>
    <t xml:space="preserve">Bỏ khách giữa đường rồi gọi grab chở về</t>
  </si>
  <si>
    <t xml:space="preserve">12-04-2025</t>
  </si>
  <si>
    <t xml:space="preserve">Nguyễn Đình Doãn</t>
  </si>
  <si>
    <t xml:space="preserve">Dịch vụ tốt sẽ giới thiệu</t>
  </si>
  <si>
    <t xml:space="preserve">20-12-2024</t>
  </si>
  <si>
    <t xml:space="preserve">Cristiano Ronaldo</t>
  </si>
  <si>
    <t xml:space="preserve">Nhà xe nhiệt tình , đón đúng giờ !</t>
  </si>
  <si>
    <t xml:space="preserve">Hà Lê</t>
  </si>
  <si>
    <t xml:space="preserve">Lái xe thu thêm 150K cho chiếc vali cỡ 20kg của tôi. Việc này chưa từng xảy ra khi tôi đi xe khách trước đây.</t>
  </si>
  <si>
    <t xml:space="preserve">13-08-2025</t>
  </si>
  <si>
    <t xml:space="preserve">Abby Brooks</t>
  </si>
  <si>
    <t xml:space="preserve">Told different pick up locations and had to pay 280k in grabs and waited 40 minutes on the side of the road for no reason. I was dropped off in the wrong location 20km away from where I was meant to be dropped off, I asked the drivers if they could take me to where I needed to go and they kicked me off. So I had to pay another 350k for a taxi. The bus and driving were fine but it is not well organ</t>
  </si>
  <si>
    <t xml:space="preserve">15-03-2025</t>
  </si>
  <si>
    <t xml:space="preserve">Lafferrere Marie Thérèse</t>
  </si>
  <si>
    <t xml:space="preserve">The bus drop us 20 km before the destination</t>
  </si>
  <si>
    <t xml:space="preserve">24-02-2025</t>
  </si>
  <si>
    <t xml:space="preserve">Joelle Lajarthe</t>
  </si>
  <si>
    <t xml:space="preserve">Déçue car nous avions réservé 2 places dans1 bus avec hublots, on nous a attribué 2 places couchette au milieu du bus avec des personnes allongées de part et d'autre dans le couloir. Voyage de 6h30 sans arrêt toilette</t>
  </si>
  <si>
    <t xml:space="preserve">Lê Hữu Chinh</t>
  </si>
  <si>
    <t xml:space="preserve">Xe tốt, dịch vụ đón trả tuyệt vời</t>
  </si>
  <si>
    <t xml:space="preserve">27-04-2026</t>
  </si>
  <si>
    <t xml:space="preserve">Nguyễn Thị Diệu Hương</t>
  </si>
  <si>
    <t xml:space="preserve">Đón đúng thời gian, lái xe an toàn</t>
  </si>
  <si>
    <t xml:space="preserve">07-11-2024</t>
  </si>
  <si>
    <t xml:space="preserve">Nicklas David Prince</t>
  </si>
  <si>
    <t xml:space="preserve">Bus quite nice, but didnt have pillow, didnt get assigned seats, and was more than 1 hour late, but that didbt matter because of good driving, nice staff, and quiet atmosphere to sleep! Overall happy as i was able to sleep well!</t>
  </si>
  <si>
    <t xml:space="preserve">Martha Mourouzis</t>
  </si>
  <si>
    <t xml:space="preserve">We enjoyed the ride and slept well! From Ninh Binh to Hoi An (we just had a delayed departure of 40 mins but we arrived on time in Hoi An)! Overall I would choose again same bus company and bus! I loved it!</t>
  </si>
  <si>
    <t xml:space="preserve">Bùi Hữu Kiện</t>
  </si>
  <si>
    <t xml:space="preserve">Nhà xe chu đáo, có xe trung chuyển từ Hội An về Đà Nẵng, sau đó được xe đi phòng nằm đôi đi Huế, có xe trung chuyển đến tận Homestay, bác tài hỗ trợ nhiệt tình. Tuy nhiên xe đi từ Đà Nẵng ra Huế thì hơi cũ xíu thôi.</t>
  </si>
  <si>
    <t xml:space="preserve">21-10-2024</t>
  </si>
  <si>
    <t xml:space="preserve">Mr Hùng</t>
  </si>
  <si>
    <t xml:space="preserve">Xe khai nước tiểu không chịu nỗi, tài xế già thô lỗ nên xem lại không làm được thì cho nghĩ đi.</t>
  </si>
  <si>
    <t xml:space="preserve">23-10-2024</t>
  </si>
  <si>
    <t xml:space="preserve">Ho Min</t>
  </si>
  <si>
    <t xml:space="preserve">Tuy có sự thay đổi đi chuyến sớm hơn nhưng đi xe 50F05375 cảm thấy rất ok. Tài xế , bạn phụ xe sdt đuôi 772773 rất nhiệt tình và lịch sự .</t>
  </si>
  <si>
    <t xml:space="preserve">02-09-2025</t>
  </si>
  <si>
    <t xml:space="preserve">NELE KRISTIN KOELLER</t>
  </si>
  <si>
    <t xml:space="preserve">I was very unsure if I was at the right location because the bus stand was full of othet bus companies. But my bus came right on time and they were very friendly. The trip itself was very shaky due to the road and I didn’t get a decent sleep, altought it was comfortable and i could lay down completely (I’m 1,8m).  In the end I’m surprised that I ended up where I wanted. Would do it again</t>
  </si>
  <si>
    <t xml:space="preserve">14-08-2025</t>
  </si>
  <si>
    <t xml:space="preserve">Hội Nguyễn Hải</t>
  </si>
  <si>
    <t xml:space="preserve">Nên đi nha mọi người</t>
  </si>
  <si>
    <t xml:space="preserve">17-08-2025</t>
  </si>
  <si>
    <t xml:space="preserve">Ricky Carlisle</t>
  </si>
  <si>
    <t xml:space="preserve">Bus was at location on arrival to station and dropped us off at the location it said it was going to. Has working and clean toilet facility onboard as well as charging ports and AC. Fairly priced. Would use again.</t>
  </si>
  <si>
    <t xml:space="preserve">25-08-2025</t>
  </si>
  <si>
    <t xml:space="preserve">Kirill Starichkov</t>
  </si>
  <si>
    <t xml:space="preserve">Все четко</t>
  </si>
  <si>
    <t xml:space="preserve">31-08-2025</t>
  </si>
  <si>
    <t xml:space="preserve">Hồ tuấn anh</t>
  </si>
  <si>
    <t xml:space="preserve">Candice Girardot</t>
  </si>
  <si>
    <t xml:space="preserve">Comfortable bed, clear information</t>
  </si>
  <si>
    <t xml:space="preserve">HOANG NGOC NAM</t>
  </si>
  <si>
    <t xml:space="preserve">Xe chạy êm, lái xe thân thiện</t>
  </si>
  <si>
    <t xml:space="preserve">06-03-2021</t>
  </si>
  <si>
    <t xml:space="preserve">Vy le</t>
  </si>
  <si>
    <t xml:space="preserve">Ngô Thanh Tuấn</t>
  </si>
  <si>
    <t xml:space="preserve">không cùng tuyến đường của mình đi,nhưng lần đầu trải nghiệm như gì mình thấy ok lắm</t>
  </si>
  <si>
    <t xml:space="preserve">17-10-2022</t>
  </si>
  <si>
    <t xml:space="preserve">Hoàng Thị Thiên Nga</t>
  </si>
  <si>
    <t xml:space="preserve">Tốt ạ</t>
  </si>
  <si>
    <t xml:space="preserve">17-11-2020</t>
  </si>
  <si>
    <t xml:space="preserve">Trịnh Phương Toàn</t>
  </si>
  <si>
    <t xml:space="preserve">Nhà xe đi đúng giờ nhanh chóng</t>
  </si>
  <si>
    <t xml:space="preserve">23-11-2020</t>
  </si>
  <si>
    <t xml:space="preserve">PHAM THI HOAI NHU</t>
  </si>
  <si>
    <t xml:space="preserve">Khá Ok</t>
  </si>
  <si>
    <t xml:space="preserve">07-10-2024</t>
  </si>
  <si>
    <t xml:space="preserve">Trường</t>
  </si>
  <si>
    <t xml:space="preserve">Ô kê</t>
  </si>
  <si>
    <t xml:space="preserve">14-03-2024</t>
  </si>
  <si>
    <t xml:space="preserve">Xe chạy êm , bác tài và nhiên viên phục vụ nhiệt tình</t>
  </si>
  <si>
    <t xml:space="preserve">19-03-2024</t>
  </si>
  <si>
    <t xml:space="preserve">Trương Lê Thành</t>
  </si>
  <si>
    <t xml:space="preserve">quá trình đi xe gặp sự cố  báo Vexere đã giải quyết rất ổn thoã cho KH - 5sao</t>
  </si>
  <si>
    <t xml:space="preserve">26-06-2024</t>
  </si>
  <si>
    <t xml:space="preserve">HUỲNH ANH DŨNG</t>
  </si>
  <si>
    <t xml:space="preserve">Nhà xe rất lịch sự, bác tài lái xe êm, các anh nhân viên không làm phiền khi không cần thiết, khách đặt chỗ ở đâu là được ở phòng đó, không bị tự ý xếp như các nhà xe khác. Một điểm cộng cho uy tín là có nhiều khách nước ngoài đi cùng chuyến để đến  Nha Trang nha!</t>
  </si>
  <si>
    <t xml:space="preserve">27-02-2024</t>
  </si>
  <si>
    <t xml:space="preserve">Nguyễn thị Ngọc Ngân</t>
  </si>
  <si>
    <t xml:space="preserve">Xe chạy rất êm , chỗ nằm thoải mái, rất thích ạ</t>
  </si>
  <si>
    <t xml:space="preserve">15-06-2022</t>
  </si>
  <si>
    <t xml:space="preserve">Elissa Killiana</t>
  </si>
  <si>
    <t xml:space="preserve">Sạch sẽ, tiện nghi. Nhân viên nhiệt tình. OK</t>
  </si>
  <si>
    <t xml:space="preserve">JULIE DUHONT</t>
  </si>
  <si>
    <t xml:space="preserve">Very kind and helpul driver. And he is funny too.</t>
  </si>
  <si>
    <t xml:space="preserve">Nguyễn Thị Hằng</t>
  </si>
  <si>
    <t xml:space="preserve">Xe mới, chất lượng xe tốt, lái xe êm và an toàn</t>
  </si>
  <si>
    <t xml:space="preserve">Nguyễn Đức Tiến</t>
  </si>
  <si>
    <t xml:space="preserve">Xe đi đúng giờ và êm ạ</t>
  </si>
  <si>
    <t xml:space="preserve">31-12-2022</t>
  </si>
  <si>
    <t xml:space="preserve">Trần Dung</t>
  </si>
  <si>
    <t xml:space="preserve">01-06-2026</t>
  </si>
  <si>
    <t xml:space="preserve">nguyễn chí phúc</t>
  </si>
  <si>
    <t xml:space="preserve">Đặt tầng dưới lại xếp tầng trên, xe ít nghỉ đi vệ sinh, phải trung chuyển từ đức trọng lên đà lạt</t>
  </si>
  <si>
    <t xml:space="preserve">05-01-2025</t>
  </si>
  <si>
    <t xml:space="preserve">Tài xế hút thuốc quá khách ngửi tắt thở</t>
  </si>
  <si>
    <t xml:space="preserve">06-03-2025</t>
  </si>
  <si>
    <t xml:space="preserve">Đức</t>
  </si>
  <si>
    <t xml:space="preserve">Lần đầu đi nhưng khá ưng ý. Sẽ đặt tiếp</t>
  </si>
  <si>
    <t xml:space="preserve">08-03-2025</t>
  </si>
  <si>
    <t xml:space="preserve">Gia Bảo</t>
  </si>
  <si>
    <t xml:space="preserve">Nói chung ok</t>
  </si>
  <si>
    <t xml:space="preserve">Axelle Cruppe</t>
  </si>
  <si>
    <t xml:space="preserve">The bus ride in itself was very good, the seat was comfortable and long, and the drivers were really nice.  BUT it was a real mess to find the bus. I was given 2 different pick-up points by Vexere, pick-up n°1 when I booked, pick-up n°2 on the morning by mail, but then a mail 5 minutes before the time of the bus told me it was at n°1, and the bus finally waited 30min for me on pick-up n°2. Please</t>
  </si>
  <si>
    <t xml:space="preserve">02-11-2024</t>
  </si>
  <si>
    <t xml:space="preserve">Trần Huy</t>
  </si>
  <si>
    <t xml:space="preserve">Lần này đi đã tốt hơn. Chỗ nằm đã đặt đúng vị trí. Hãng xe tiếp tục cải thiện chất lượng tốt hơn.</t>
  </si>
  <si>
    <t xml:space="preserve">12-11-2024</t>
  </si>
  <si>
    <t xml:space="preserve">Hoàng Anh Tuấn</t>
  </si>
  <si>
    <t xml:space="preserve">Lượt vé khứ hồi này mọi yêu cầu của mình đã được nhà xe tiếp nhận và xử lý rất tốt, nằm đúng vị trí đặt trên app. Mình khi lên xe đã quá mệt vì chạy xe máy lang thang liên tục ở HG. Lên xe, báo điểm xuống, phụ xe kiểm tra thông tin đặt vé xong là mình ngủ một mạch, xe dừng ở 55 Nguyễn Hoàng và mọi người rục rịch đi xuống xe thì mình mới tỉnh. Nhắm mắt/mở mắt cái là về đến Hà Nội. Du hành thời gian</t>
  </si>
  <si>
    <t xml:space="preserve">Hoàng Việt Hoàng</t>
  </si>
  <si>
    <t xml:space="preserve">đến điểm nhanh, an toàn, chu đáo, đỉnh</t>
  </si>
  <si>
    <t xml:space="preserve">24-09-2024</t>
  </si>
  <si>
    <t xml:space="preserve">Mai Huy</t>
  </si>
  <si>
    <t xml:space="preserve">Chuyến đi lần này tốt. Chắc do tuỳ từng phụ xe.  Chất lượng duy trì tốt như này thì mình sẽ giới thiệu thêm và ủng hộ chuyến tới.  Khoang nằm có chỗ để điện thoại và sạc điện thoại rất thông minh và chỗ để giày nữa. Những xe khác chưa thấy được cái này.</t>
  </si>
  <si>
    <t xml:space="preserve">28-10-2024</t>
  </si>
  <si>
    <t xml:space="preserve">Nguyễn Văn Huỳnh</t>
  </si>
  <si>
    <t xml:space="preserve">Nhà xe phục vụ tốt, xe mới, sạch sẽ, 10đ</t>
  </si>
  <si>
    <t xml:space="preserve">Hoàng Văn Hoà</t>
  </si>
  <si>
    <t xml:space="preserve">Rất tuyệt vời</t>
  </si>
  <si>
    <t xml:space="preserve">Kelsey Skinner</t>
  </si>
  <si>
    <t xml:space="preserve">Ngọc Anh</t>
  </si>
  <si>
    <t xml:space="preserve">Lần đầu tiên đi xe khách nhưng rất hài lòng. Tối hôm trước khi đi nhà xe có gọi điện để xác nhận lại và hẹn giờ, vị trí xe. Nhân viên phục vụ nhiệt tình, chu đáo. Xe mới đẹp, êm, không say. Mình canh được sale 50% nên giá quá rẻ cho một chuyến đi chất lượng. Rất hài lòng!</t>
  </si>
  <si>
    <t xml:space="preserve">10-11-2024</t>
  </si>
  <si>
    <t xml:space="preserve">Leeyejin</t>
  </si>
  <si>
    <t xml:space="preserve">Comfortable bus. After 3h bus will stop rest area. bus haven’t toilet</t>
  </si>
  <si>
    <t xml:space="preserve">14-11-2024</t>
  </si>
  <si>
    <t xml:space="preserve">Good confy bus. Careful with the position you get from the booking, it's wrong and you need to go inside the station to find it</t>
  </si>
  <si>
    <t xml:space="preserve">Hương</t>
  </si>
  <si>
    <t xml:space="preserve">Đầu tiên em cũng không định đi xe khác, nhưng con bạn cùng cơ quan bảo đi xe Queen Cafe thích lắm giá vé thì cũng chỉ tương đương các xe khác nhưng chất lượng xe thì hơn hẳn. Thế là cả 6 chị em đi luôn. Mấy chị em em rất thích phong thái phục vụ của đội ngũ nhân viên xe. Vả lại mấy chị em rất hay say xe lắm nhưng đi xe này thì thấy rất thoải mái, xe nói chung là rất tuyệt!</t>
  </si>
  <si>
    <t xml:space="preserve">08-12-2020</t>
  </si>
  <si>
    <t xml:space="preserve">Mọi thứ đều ok</t>
  </si>
  <si>
    <t xml:space="preserve">09-03-2019</t>
  </si>
  <si>
    <t xml:space="preserve">Mình mới thử sử dụng dịch vụ của xe này, tạm ổn, nếu cải thiện dịch vụ sẽ tiếp tục đồng hành cùng nhà xe</t>
  </si>
  <si>
    <t xml:space="preserve">chất lượng tạm được, nhân viên thân thiện</t>
  </si>
  <si>
    <t xml:space="preserve">21-02-2021</t>
  </si>
  <si>
    <t xml:space="preserve">Tuyết</t>
  </si>
  <si>
    <t xml:space="preserve">oke</t>
  </si>
  <si>
    <t xml:space="preserve">16-06-2022</t>
  </si>
  <si>
    <t xml:space="preserve">Nguyễn Hồ Nhi Duy</t>
  </si>
  <si>
    <t xml:space="preserve">Cực tệ</t>
  </si>
  <si>
    <t xml:space="preserve">TRAN THI LE HANG</t>
  </si>
  <si>
    <t xml:space="preserve">Xe nằm thoải mái, đi oke, đầy đủ tiện nghi</t>
  </si>
  <si>
    <t xml:space="preserve">04-05-2023</t>
  </si>
  <si>
    <t xml:space="preserve">Nguyễn Thuỳ Ngân</t>
  </si>
  <si>
    <t xml:space="preserve">rcm m.ng nên đi xe này nhen. Mấy anh lái xe phụ xe gì cũng dễ thương hết, nhiệt tình. Khônng giống mấy xe trước mình đi. Xe này mình thấy thoải mái với thái độ tốt nhất từ trước đến giờ hehe</t>
  </si>
  <si>
    <t xml:space="preserve">Nguyễn Ngọc Trúc Uyên</t>
  </si>
  <si>
    <t xml:space="preserve">Đề nghị gắn cái rèm giường c9 🥹</t>
  </si>
  <si>
    <t xml:space="preserve">Lê quang vũ</t>
  </si>
  <si>
    <t xml:space="preserve">Xe chạy đúng giờ . Sạch sẽ . Nhiệt tình . Thái độ phục vụ ổn</t>
  </si>
  <si>
    <t xml:space="preserve">20-02-2023</t>
  </si>
  <si>
    <t xml:space="preserve">Evgenii Polochenkov</t>
  </si>
  <si>
    <t xml:space="preserve">I traveled with my wife from Saigon to Danang. Everything was fine. The bus was new and comfortable. The staff didn't speak English, so we had to use Google Translate. They showed us where toilets were and where to eat. The bus stopped 4 times within our 16-hour trip. We arrived 3 hours earlier than expected. Authentic experience :). The main problem was the company changed our pick up point. They</t>
  </si>
  <si>
    <t xml:space="preserve">22-05-2023</t>
  </si>
  <si>
    <t xml:space="preserve">Tuyệt vời.</t>
  </si>
  <si>
    <t xml:space="preserve">Ngồi đúng chỗ ,xe đúng giờ ,chạy thoải mái</t>
  </si>
  <si>
    <t xml:space="preserve">Nguyễn Quang Rin</t>
  </si>
  <si>
    <t xml:space="preserve">Tuyệt vời nhà xe quá uy tín,tài xế nhiệt tình, sẽ tiếp tục ủng hộ</t>
  </si>
  <si>
    <t xml:space="preserve">Nguyen Duy Luat</t>
  </si>
  <si>
    <t xml:space="preserve">Quá ok lần sau sẽ đặt tiếp</t>
  </si>
  <si>
    <t xml:space="preserve">Nguyễn Quảng Minh</t>
  </si>
  <si>
    <t xml:space="preserve">Xe sạch sẽ phục vụ tài xế vui vẻ nhiệt tình,sẽ tiếp tục ủng hộ lần sau</t>
  </si>
  <si>
    <t xml:space="preserve">Nguyễn thanh bình</t>
  </si>
  <si>
    <t xml:space="preserve">Xe sạch sẽ . Tài xế cẩn thận 10 điểm</t>
  </si>
  <si>
    <t xml:space="preserve">21-05-2020</t>
  </si>
  <si>
    <t xml:space="preserve">Hiếu</t>
  </si>
  <si>
    <t xml:space="preserve">Xe đời mới, chỗ ngồi rộng rãi, đón trả tận nơi tiện lợi</t>
  </si>
  <si>
    <t xml:space="preserve">lái xe vui tính, xách đồ hộ khách, đón đúng giờ đã báo</t>
  </si>
  <si>
    <t xml:space="preserve">Marco Logiacco</t>
  </si>
  <si>
    <t xml:space="preserve">The Bus was brand new!</t>
  </si>
  <si>
    <t xml:space="preserve">04-04-2026</t>
  </si>
  <si>
    <t xml:space="preserve">Ján Bárnik</t>
  </si>
  <si>
    <t xml:space="preserve">I am very satisfide with this trip from Sapa to Hanoi 🙂</t>
  </si>
  <si>
    <t xml:space="preserve">10-04-2026</t>
  </si>
  <si>
    <t xml:space="preserve">Susovan Mani + Pratyusha Basu</t>
  </si>
  <si>
    <t xml:space="preserve">But late for 1hrs</t>
  </si>
  <si>
    <t xml:space="preserve">emmanuel escaffrr</t>
  </si>
  <si>
    <t xml:space="preserve">New company , new buses , go ahead!!</t>
  </si>
  <si>
    <t xml:space="preserve">26-04-2026</t>
  </si>
  <si>
    <t xml:space="preserve">JONATHAN VAN PAEMEL</t>
  </si>
  <si>
    <t xml:space="preserve">Very good bus and good driver. Best trip in Vietnam !</t>
  </si>
  <si>
    <t xml:space="preserve">05-10-2022</t>
  </si>
  <si>
    <t xml:space="preserve">Tạ Thị Ngọc Thu</t>
  </si>
  <si>
    <t xml:space="preserve">Rất hài lòng nha Lần sau có dịp sẽ đi tiếp</t>
  </si>
  <si>
    <t xml:space="preserve">07-08-2022</t>
  </si>
  <si>
    <t xml:space="preserve">Chị Thu</t>
  </si>
  <si>
    <t xml:space="preserve">Lần đầu mình đi nhà xe này thấy ok</t>
  </si>
  <si>
    <t xml:space="preserve">08-04-2019</t>
  </si>
  <si>
    <t xml:space="preserve">Thuỷ</t>
  </si>
  <si>
    <t xml:space="preserve">xe dịch vụ rất vip, rất lịch sự, dúng kiểu xe chỡ khách du lịch, sẽ luôn ủng hộ Sao. Very good. Không có gì để phàn nàn cả.</t>
  </si>
  <si>
    <t xml:space="preserve">Xe chạy an toàn nằm đúng phòng</t>
  </si>
  <si>
    <t xml:space="preserve">12-01-2026</t>
  </si>
  <si>
    <t xml:space="preserve">Nguyễn tấn thành</t>
  </si>
  <si>
    <t xml:space="preserve">Tài xế oke thân thiện</t>
  </si>
  <si>
    <t xml:space="preserve">Nataliia Zelska</t>
  </si>
  <si>
    <t xml:space="preserve">It was a great trip from Hanoi airport to Sapa, both transfers from airport to office, from Sapa office to hotel were great, bus was clean, stuff really nice and helpful,</t>
  </si>
  <si>
    <t xml:space="preserve">12-04-2023</t>
  </si>
  <si>
    <t xml:space="preserve">JEONGWON CHAE</t>
  </si>
  <si>
    <r>
      <rPr>
        <sz val="11"/>
        <color rgb="FF37352F"/>
        <rFont val="Noto Sans CJK SC"/>
        <family val="0"/>
        <charset val="1"/>
      </rPr>
      <t xml:space="preserve">It's very fast and comfortable </t>
    </r>
    <r>
      <rPr>
        <sz val="11"/>
        <color rgb="FF37352F"/>
        <rFont val="WenQuanYi Zen Hei"/>
        <family val="2"/>
      </rPr>
      <t xml:space="preserve">누워가기에 편하고 좋아요 키</t>
    </r>
    <r>
      <rPr>
        <sz val="11"/>
        <color rgb="FF37352F"/>
        <rFont val="Noto Sans CJK SC"/>
        <family val="0"/>
        <charset val="1"/>
      </rPr>
      <t xml:space="preserve">170</t>
    </r>
    <r>
      <rPr>
        <sz val="11"/>
        <color rgb="FF37352F"/>
        <rFont val="WenQuanYi Zen Hei"/>
        <family val="2"/>
      </rPr>
      <t xml:space="preserve">여자인데 발끝은 닿아요</t>
    </r>
    <r>
      <rPr>
        <sz val="11"/>
        <color rgb="FF37352F"/>
        <rFont val="Noto Sans CJK SC"/>
        <family val="0"/>
        <charset val="1"/>
      </rPr>
      <t xml:space="preserve">. </t>
    </r>
    <r>
      <rPr>
        <sz val="11"/>
        <color rgb="FF37352F"/>
        <rFont val="WenQuanYi Zen Hei"/>
        <family val="2"/>
      </rPr>
      <t xml:space="preserve">화장실이 없는 버스도 있습니다</t>
    </r>
  </si>
  <si>
    <t xml:space="preserve">21-10-2023</t>
  </si>
  <si>
    <t xml:space="preserve">nguyễn Thanh Lan 1996</t>
  </si>
  <si>
    <t xml:space="preserve">rất nhiệt tình, sạch sẽ, tiện nghi và đúng giờ. xin cám ơn !</t>
  </si>
  <si>
    <t xml:space="preserve">27-01-2023</t>
  </si>
  <si>
    <t xml:space="preserve">Quy</t>
  </si>
  <si>
    <t xml:space="preserve">Nguyễn Văn Lê</t>
  </si>
  <si>
    <t xml:space="preserve">Thích</t>
  </si>
  <si>
    <t xml:space="preserve">Sao Vàng (Thái Bình)</t>
  </si>
  <si>
    <t xml:space="preserve">02-10-2018</t>
  </si>
  <si>
    <t xml:space="preserve">N. Đức</t>
  </si>
  <si>
    <t xml:space="preserve">Tôi và bạn gái tôi cùng trải nghiệm và sử dụng dịch vụ tại đây. Chúng tôi rất hài lòng và chắc chắn sẽ quay lại. Rất tiếc là tôi không thể đăng hình ảnh lên được. Thật tuyệt vời</t>
  </si>
  <si>
    <t xml:space="preserve">Xe rất ok. Lái xe niềm nở vui tính. Đi lại rất từ tốn không có đi nhanh. Xe đời mới ngồi rất thoải mải. Nếu có cơ hội sẽ tiếp tục liên hệ để đạt xe này.</t>
  </si>
  <si>
    <t xml:space="preserve">11-03-2020</t>
  </si>
  <si>
    <t xml:space="preserve">L. Nhung</t>
  </si>
  <si>
    <t xml:space="preserve">Giờ chạy không đúng lắm. Dự kiến là 9h20 nhưng tới 10h tụi mình mới lên được xe. Nhưng tụi mình đi du lịch bụi và nhà xe cũng báo trước là 9h20 chỉ là giờ dự kiến thôi nên cũng ko ảnh hưởng gì mấy. Còn lại thì kính xe hơi mờ.</t>
  </si>
  <si>
    <t xml:space="preserve">16-11-2018</t>
  </si>
  <si>
    <t xml:space="preserve">H.Anh</t>
  </si>
  <si>
    <t xml:space="preserve">mình đã được trải nghiệm chất lượng phục vụ của xe.Chỉ có 1 từ rất tuyệt.Thái độ của lái phụ xe rất ok. mình sẽ giới thiệu bạn bè đi xe này nhiều hơn.Ủng hộ nhà xe của quê mình</t>
  </si>
  <si>
    <t xml:space="preserve">Minh</t>
  </si>
  <si>
    <t xml:space="preserve">nhà xe này rất ok.mình đặt vé online qua bên vé xe rẻ   này và được giữ đúng vé như tin nhắn mình nhận được và các anh phụ xe rất vui tính.</t>
  </si>
  <si>
    <t xml:space="preserve">07-12-2022</t>
  </si>
  <si>
    <t xml:space="preserve">Kimho</t>
  </si>
  <si>
    <t xml:space="preserve">사파는 매우 아름답고 이 차는 편안하고 안전합니다.</t>
  </si>
  <si>
    <t xml:space="preserve">09-09-2022</t>
  </si>
  <si>
    <t xml:space="preserve">Nhà xe tốt, chất lượng, ok</t>
  </si>
  <si>
    <t xml:space="preserve">14-09-2022</t>
  </si>
  <si>
    <t xml:space="preserve">Xe đi thoải mái. đón trả đúng nơi, ngồi đúng ghế</t>
  </si>
  <si>
    <t xml:space="preserve">25-11-2022</t>
  </si>
  <si>
    <t xml:space="preserve">Chantana Milintanush</t>
  </si>
  <si>
    <t xml:space="preserve">I had a very happy and safe trip. It's so good.</t>
  </si>
  <si>
    <t xml:space="preserve">YAUHENI MASLENNIKAU</t>
  </si>
  <si>
    <t xml:space="preserve">Good service and reasonable price</t>
  </si>
  <si>
    <t xml:space="preserve">Trương Việt Anh</t>
  </si>
  <si>
    <t xml:space="preserve">cảm ơn bác tài và anh tiếp viên rất niềm nở hỗ trợ tụi em</t>
  </si>
  <si>
    <t xml:space="preserve">09-11-2022</t>
  </si>
  <si>
    <t xml:space="preserve">Lê Hiếu</t>
  </si>
  <si>
    <t xml:space="preserve">Xe đón trể 30 phút so với lịch Còn lại khá hài lòng</t>
  </si>
  <si>
    <t xml:space="preserve">16-09-2022</t>
  </si>
  <si>
    <t xml:space="preserve">Phương Ngọc Trâm</t>
  </si>
  <si>
    <t xml:space="preserve">Bác tài siêu nhiệt tình.</t>
  </si>
  <si>
    <t xml:space="preserve">18-09-2022</t>
  </si>
  <si>
    <t xml:space="preserve">Lam Huynh</t>
  </si>
  <si>
    <t xml:space="preserve">Rất hài lòng, cám ơn nhà xe và các anh chị</t>
  </si>
  <si>
    <t xml:space="preserve">25-07-2022</t>
  </si>
  <si>
    <t xml:space="preserve">Hà Khánh Hoà</t>
  </si>
  <si>
    <t xml:space="preserve">Xe chạy đúng giờ, sạch sẽ, nằm đúng chỗ đã đặt</t>
  </si>
  <si>
    <t xml:space="preserve">05-09-2023</t>
  </si>
  <si>
    <t xml:space="preserve">Alberto Sanjaya</t>
  </si>
  <si>
    <t xml:space="preserve">Really nice experience. I felt safe and comfortable</t>
  </si>
  <si>
    <t xml:space="preserve">Yoo ByungMan</t>
  </si>
  <si>
    <t xml:space="preserve">All services are very good.</t>
  </si>
  <si>
    <t xml:space="preserve">07-03-2024</t>
  </si>
  <si>
    <t xml:space="preserve">TRẦN THỊ THIÊN ÂN</t>
  </si>
  <si>
    <t xml:space="preserve">xe đi rất êm ái chạy an toàn</t>
  </si>
  <si>
    <t xml:space="preserve">19-11-2018</t>
  </si>
  <si>
    <t xml:space="preserve">D. Van</t>
  </si>
  <si>
    <t xml:space="preserve">tốt, chất lượng ok, nhân viên nhiệt tình</t>
  </si>
  <si>
    <t xml:space="preserve">30-06-2018</t>
  </si>
  <si>
    <t xml:space="preserve">Ngọc</t>
  </si>
  <si>
    <t xml:space="preserve">Xe giường nằm mềm.Sạch sẽ, có nhà vệ sinh.Nhân viên thân thiện, hiền lành và rất nhiệt tình.................................</t>
  </si>
  <si>
    <t xml:space="preserve">02-06-2024</t>
  </si>
  <si>
    <t xml:space="preserve">Huyền</t>
  </si>
  <si>
    <t xml:space="preserve">04-02-2023</t>
  </si>
  <si>
    <t xml:space="preserve">Lê Ngọc Minh</t>
  </si>
  <si>
    <t xml:space="preserve">Xe rất khang trang sạch sẽ đón đi đúng giờ, lần đầu đi mà rất ưng, nếu có dịp sẽ đặt đi lại</t>
  </si>
  <si>
    <t xml:space="preserve">06-03-2023</t>
  </si>
  <si>
    <t xml:space="preserve">Jeonseonggyu</t>
  </si>
  <si>
    <t xml:space="preserve">I took the sapa group bus for twice in my vietnam trip.(Round trip Hanoi-Sapa) It was really nice except for one thing(the return bus's wifi was truly bad)</t>
  </si>
  <si>
    <t xml:space="preserve">태규고</t>
  </si>
  <si>
    <t xml:space="preserve">It was good trip. I enjoyed the bus. Seat was so comfortable. Thank you.</t>
  </si>
  <si>
    <t xml:space="preserve">29-06-2023</t>
  </si>
  <si>
    <t xml:space="preserve">Dabeen Jeon</t>
  </si>
  <si>
    <t xml:space="preserve">늦지 않았고, 사파 갈 때 따로 체크인이 필요 없었어요. 모든 게 만족했습니다. 그리고 도착해서 픽업서비스는 내리는 회사에 픽업서비스를 신청한 티켓을 보여주면 무료로 택시태워줍니다.</t>
  </si>
  <si>
    <t xml:space="preserve">02-07-2026</t>
  </si>
  <si>
    <t xml:space="preserve">Tiểu Mận</t>
  </si>
  <si>
    <t xml:space="preserve">xe đi tốt nha</t>
  </si>
  <si>
    <t xml:space="preserve">09-02-2026</t>
  </si>
  <si>
    <t xml:space="preserve">Thảo</t>
  </si>
  <si>
    <t xml:space="preserve">Teodor Kelim</t>
  </si>
  <si>
    <t xml:space="preserve">Everything was great, we arrived quickly</t>
  </si>
  <si>
    <t xml:space="preserve">15-03-2026</t>
  </si>
  <si>
    <t xml:space="preserve">Quang ca</t>
  </si>
  <si>
    <t xml:space="preserve">okay</t>
  </si>
  <si>
    <t xml:space="preserve">Van</t>
  </si>
  <si>
    <t xml:space="preserve">Thông tin đón trả khách không đúng với đăng tải trên Web, nhà xe chở hàng, và đón khách ko chỉ nội thành mà còn dừng đón/trả nhiều điểm ngoài nội thành Huế. Ghế khách đã đặt qua Web nhưng xếp chỗ ko đúng và bán cho khách khác. Stay away from this service! I booked a front seat online and paid extra for it, but they gave my seat away and shoved me into a middle seat instead. To make matters worse,</t>
  </si>
  <si>
    <t xml:space="preserve">02-04-2021</t>
  </si>
  <si>
    <t xml:space="preserve">Xe chạy đúng giờ, xe mới sạch sẽ. Nhân viên vui tính</t>
  </si>
  <si>
    <t xml:space="preserve">02-05-2021</t>
  </si>
  <si>
    <t xml:space="preserve">Trương Thế Sơn</t>
  </si>
  <si>
    <t xml:space="preserve">Mọi thứ rất ok, tuy nhiên nên gọi chốt lịch trình 1h 2h trước khi đến sẽ tốt hơn</t>
  </si>
  <si>
    <t xml:space="preserve">04-04-2021</t>
  </si>
  <si>
    <t xml:space="preserve">12-04-2021</t>
  </si>
  <si>
    <t xml:space="preserve">Xíu</t>
  </si>
  <si>
    <t xml:space="preserve">Xe mới, sạch sẽ, nhân viên thânn thiện</t>
  </si>
  <si>
    <t xml:space="preserve">Ksenia Pan</t>
  </si>
  <si>
    <t xml:space="preserve">It was an amazing ride. Comfortable bus, charging sockets, water, we stopped many times on the way at got to Nhà Trang 7 hours earlier!!! Highly recommended ♥️♥️</t>
  </si>
  <si>
    <t xml:space="preserve">19-06-2026</t>
  </si>
  <si>
    <t xml:space="preserve">Daisy</t>
  </si>
  <si>
    <t xml:space="preserve">Comfortable cabin, clean bus, and friendly staff. Overall a good journey.</t>
  </si>
  <si>
    <t xml:space="preserve">Phùng Nhật Lệ</t>
  </si>
  <si>
    <t xml:space="preserve">Chuyến đi ổn, xe chạy đúng lộ trình, nằm khá thoải mái. Hài lòng với trải nghiệm 👍🏼</t>
  </si>
  <si>
    <t xml:space="preserve">27-06-2026</t>
  </si>
  <si>
    <t xml:space="preserve">Trải nghiệm tốt, cabin riêng tư và sạch sẽ, xe chạy êm. Nhân viên hỗ trợ nhiệt tình.</t>
  </si>
  <si>
    <t xml:space="preserve">29-06-2026</t>
  </si>
  <si>
    <t xml:space="preserve">Smooth trip and good service. Would recommend for long-distance travel.</t>
  </si>
  <si>
    <t xml:space="preserve">Yến Nhi Lê</t>
  </si>
  <si>
    <t xml:space="preserve">Xe chạy rất đúng giờ, giá cũng rất rẻ</t>
  </si>
  <si>
    <t xml:space="preserve">03-09-2026</t>
  </si>
  <si>
    <t xml:space="preserve">Nguyễn Thị Mai Hương</t>
  </si>
  <si>
    <t xml:space="preserve">Lái xe thân thiện, phí rẻ 135k/người. Không hài lòng những điểm như sau:  - Tổng đài ko trực 24/24h, k/h đặt xe mà không có người l/h lại để k/h yên tâm.  - Nhà cách đường đón 100-200m, đường to, báo lái xe đón tại nhà đỡ mất công di chuyển ra ngoài đường nhưng lái xe không đón bảo không đúng quy định.  - Xe không được sạch, mùi, ngồi trên xe bị say. nôn nao cả người. Đây là đánh giá, cũng như góp</t>
  </si>
  <si>
    <t xml:space="preserve">05-09-2026</t>
  </si>
  <si>
    <t xml:space="preserve">Vũ Trọng Hiếu</t>
  </si>
  <si>
    <t xml:space="preserve">21-06-2026</t>
  </si>
  <si>
    <t xml:space="preserve">Thanh Bình Trịnh</t>
  </si>
  <si>
    <t xml:space="preserve">xe chạy đúng giờ, hạn chế bắt khách dọc đường</t>
  </si>
  <si>
    <t xml:space="preserve">22-08-2026</t>
  </si>
  <si>
    <t xml:space="preserve">LƯU THÀNH ĐỨC</t>
  </si>
  <si>
    <t xml:space="preserve">Đi nhiều lần đều ok</t>
  </si>
  <si>
    <t xml:space="preserve">Chuxia Xu</t>
  </si>
  <si>
    <t xml:space="preserve">Thanks for the driver</t>
  </si>
  <si>
    <t xml:space="preserve">22-03-2024</t>
  </si>
  <si>
    <t xml:space="preserve">Tuyền</t>
  </si>
  <si>
    <t xml:space="preserve">Xe đặt cho gia đình đi rất ok, ba mẹ khen nhân viên dễ thương, phòng nằm thoải mái.</t>
  </si>
  <si>
    <t xml:space="preserve">Lê Tấn Phúc</t>
  </si>
  <si>
    <t xml:space="preserve">Nhân viên nhà xe thân thiện, xe chạy đúng giờ Giá cả hợp lý</t>
  </si>
  <si>
    <t xml:space="preserve">31-03-2024</t>
  </si>
  <si>
    <t xml:space="preserve">Nguyễn Thị Minh Hằng</t>
  </si>
  <si>
    <t xml:space="preserve">Tài xế dễ thương lắm, giúp đỡ nhiệt tình. Chỉ có máy lạnh là lạnh quá thôi. Lần đầu đi xe Thanh Thủu nói chung là quá ok rồi.</t>
  </si>
  <si>
    <t xml:space="preserve">02-09-2024</t>
  </si>
  <si>
    <t xml:space="preserve">Nguyễn Ngọc Thảo Vy</t>
  </si>
  <si>
    <t xml:space="preserve">chạy xe êm tài xế lơ xe okela lốm , nma lúc lên xe thì có khách nằm chỗ t đặt r nên hơi khó chịu xíu</t>
  </si>
  <si>
    <t xml:space="preserve">Ánh Dương</t>
  </si>
  <si>
    <t xml:space="preserve">Nhân viên ok. Chạy không đúng giờ 1 tí, chạy êm, chăn ga gối mềm đều ok</t>
  </si>
  <si>
    <t xml:space="preserve">Thịnh</t>
  </si>
  <si>
    <t xml:space="preserve">phục vụ chu đáo, xe chạy êm an toàn, nhân viên nói chuyện lịch sự</t>
  </si>
  <si>
    <t xml:space="preserve">Mình đặt vé trên app vexere, nên lựa chọn được thông tin xe rất kịp thời.  Xe sạch đẹp, tài xế nhiệt tình chu đáo, xe chạy êm. Đúng ghế, đúng tuyến, trả đúng điểm. Thương hiệu xe khách có tiếng tại Đà Lạt. Vote 5 sao ạ.</t>
  </si>
  <si>
    <t xml:space="preserve">20-02-2022</t>
  </si>
  <si>
    <t xml:space="preserve">Ngô Thị Hồng Nhung</t>
  </si>
  <si>
    <t xml:space="preserve">23-08-2026</t>
  </si>
  <si>
    <t xml:space="preserve">NGUYỄN THỊ ANH THƯ</t>
  </si>
  <si>
    <t xml:space="preserve">nhà xe ở quê mình nên mình tin tưởng lựa chọn. xe sạch sẽ, chạy êm, đúng giờ. Tổng đài nhà xe, dịch vụ xe trung chuyển, bác tài và những anh/chú phụ xe rất vui vẻ, thân thiện và nhiệt tình. Cảm ơn vì đã cho mình 1 chuyến đi bình an❤️</t>
  </si>
  <si>
    <t xml:space="preserve">17-04-2024</t>
  </si>
  <si>
    <t xml:space="preserve">Natakit Jaruvattanasakul</t>
  </si>
  <si>
    <t xml:space="preserve">The new way bus is very good.</t>
  </si>
  <si>
    <t xml:space="preserve">Tyler Singer</t>
  </si>
  <si>
    <t xml:space="preserve">Got to my destination safely and on time. Convenient stops for food . Overall a very efficient service . Will be using this company again during my time in vietnam</t>
  </si>
  <si>
    <t xml:space="preserve">BOYOUNGKIM</t>
  </si>
  <si>
    <t xml:space="preserve">They changed the time / the limusine also, i charged extra pay and changed the private limusine.</t>
  </si>
  <si>
    <t xml:space="preserve">Zhuohao Ye</t>
  </si>
  <si>
    <t xml:space="preserve">Staffs were friendly and kind. I got free shower before I get on the bus. Drivers were nice, one guy can speak some Mandarin, he helped me. Nice journey.</t>
  </si>
  <si>
    <t xml:space="preserve">LIUBOWEN</t>
  </si>
  <si>
    <t xml:space="preserve">I love you, brother! Thank you for taking me to the car! I wish you a happy life! You are such a good driver</t>
  </si>
  <si>
    <t xml:space="preserve">02-03-2026</t>
  </si>
  <si>
    <t xml:space="preserve">Nguyen Duc Khoi</t>
  </si>
  <si>
    <t xml:space="preserve">Trần Phương Quý Ngọc</t>
  </si>
  <si>
    <t xml:space="preserve">Vài ghế bị hư. Xe khá nóng. Chưa đúng giờ.</t>
  </si>
  <si>
    <t xml:space="preserve">11-06-2025</t>
  </si>
  <si>
    <t xml:space="preserve">Cao Lê Tuấn Vũ</t>
  </si>
  <si>
    <t xml:space="preserve">ok và hỗ trợ tốt</t>
  </si>
  <si>
    <t xml:space="preserve">12-07-2025</t>
  </si>
  <si>
    <t xml:space="preserve">Đinh Tấn Toàn</t>
  </si>
  <si>
    <t xml:space="preserve">Giờ xe hơi trễ so với lịch khoảng 1,5h</t>
  </si>
  <si>
    <t xml:space="preserve">Collingwood Grace</t>
  </si>
  <si>
    <t xml:space="preserve">Lovely helpful staff!!!!</t>
  </si>
  <si>
    <t xml:space="preserve">01-09-2023</t>
  </si>
  <si>
    <t xml:space="preserve">Trần Thiện Ngọc</t>
  </si>
  <si>
    <t xml:space="preserve">Thật tuyệt vời . Xe chạy rất an toàn trên suốt tuyến đường đi .</t>
  </si>
  <si>
    <t xml:space="preserve">06-02-2024</t>
  </si>
  <si>
    <t xml:space="preserve">Lê Duy Quân</t>
  </si>
  <si>
    <t xml:space="preserve">Gần 15 năm nay tôi mới di chuyển lại bằng xe khách nhưng đúng thật là thích và rất hài lòng với chuyến xe này xin chúc doanh nghiệp ngày càng phát triển</t>
  </si>
  <si>
    <t xml:space="preserve">23-12-2023</t>
  </si>
  <si>
    <t xml:space="preserve">Huong</t>
  </si>
  <si>
    <t xml:space="preserve">lái xe tận tình giúp đỡ</t>
  </si>
  <si>
    <t xml:space="preserve">27-11-2023</t>
  </si>
  <si>
    <t xml:space="preserve">Nhà xe rất ngiệt tình tài xế vui tính phụ lái cũng rất nhiệt tình giá thàng rẻ đáng để trãi nghiệm ạ</t>
  </si>
  <si>
    <t xml:space="preserve">29-10-2023</t>
  </si>
  <si>
    <t xml:space="preserve">Phạm Hải Đăng</t>
  </si>
  <si>
    <t xml:space="preserve">Nhà xe oke sẽ đi lần nữa, bác tài chạy an. Toàn</t>
  </si>
  <si>
    <t xml:space="preserve">06-06-2025</t>
  </si>
  <si>
    <t xml:space="preserve">Duruibe Chinedu Bernard puppies</t>
  </si>
  <si>
    <t xml:space="preserve">I'm deeply impressed with the service of the company.</t>
  </si>
  <si>
    <t xml:space="preserve">Phạm Thị Hiếu</t>
  </si>
  <si>
    <t xml:space="preserve">26-07-2018</t>
  </si>
  <si>
    <t xml:space="preserve">T. Trà</t>
  </si>
  <si>
    <t xml:space="preserve">Nghe nhà xe về xe Vip này cũng lâu rồi mà nay mới có dịp về quê nên mới trải nghiệm được, mọi thứ tuyệt vời ngoài sức tưởng tượng, chất lượng xe hoàn toàn xứng đáng với số tiền bỏ ra nha mọi người, giường rộng rãi nên nằm lăn qua lăn lại cũng được, rất chi là thích hihi.</t>
  </si>
  <si>
    <t xml:space="preserve">29-07-2022</t>
  </si>
  <si>
    <t xml:space="preserve">Doan Thi Thao Nguyen</t>
  </si>
  <si>
    <t xml:space="preserve">Xe chạy êm phục vụ tốt .sẽ ủng hộ nếu có lần tới</t>
  </si>
  <si>
    <t xml:space="preserve">Nguyễn Tuấn Mỹ</t>
  </si>
  <si>
    <t xml:space="preserve">Mình đã đọc rất kỹ review trên Google map trước khi đi, hơi rén vì nhà xe có 1,3 sao, nhưng vì không có lựa chọn nào khác nên vẫn đặt. Thấy có review báo không rèm, không nước, nhân viên thái độ nên mình cũng chuẩn bị sẵn nước và khăn để che, xác định tinh thần trước rồi 😂 Ai ngờ dịch vụ mình nhận được lại tốt bất ngờ 😂😂  Xe có rèm, có nước ạ. Xe có 2 người lái luân phiên và 1 phụ xe, nước để ở đầ</t>
  </si>
  <si>
    <t xml:space="preserve">Lê Hà Thanh Sơn</t>
  </si>
  <si>
    <t xml:space="preserve">12-10-2020</t>
  </si>
  <si>
    <t xml:space="preserve">Đặng Văn Diễn</t>
  </si>
  <si>
    <t xml:space="preserve">13-10-2024</t>
  </si>
  <si>
    <t xml:space="preserve">Nguyễn Chí Công Minh</t>
  </si>
  <si>
    <t xml:space="preserve">10 điểm nha. Vì dịch vụ phục vụ bao chuẩn, chăn dc giặt sặt , hút chân ko thích lắm. Dc ăn nót dạ bao êm</t>
  </si>
  <si>
    <t xml:space="preserve">Đoàn Tiến Đạt</t>
  </si>
  <si>
    <t xml:space="preserve">Ok ổn tất cả mọi thứ</t>
  </si>
  <si>
    <t xml:space="preserve">21-08-2022</t>
  </si>
  <si>
    <t xml:space="preserve">Nguyễn Văn Nhựt</t>
  </si>
  <si>
    <t xml:space="preserve">Youn Jingu</t>
  </si>
  <si>
    <t xml:space="preserve">처음에 버스정류장이 아니라서 놀랐습니다. 다행히 친구와 소통이 잘되서 정차구간에서 잘 탔습니다. 한국인에 대해 매우 우호적아고 신경을 써주었습니다. 하띤에서 나트랑까지 안전한 이동이였습니다. 기사와 직원이 친절합니다!</t>
  </si>
  <si>
    <t xml:space="preserve">Nguyen Quoc Bao</t>
  </si>
  <si>
    <t xml:space="preserve">Mọi thứ đều rất tốt, an toàn. Chỉ có 1 điểm là lái, phụ xe hút thuốc trên xe, có thể phần nào thông cảm được do đi đường dài.</t>
  </si>
  <si>
    <t xml:space="preserve">05-08-2025</t>
  </si>
  <si>
    <t xml:space="preserve">Trần Lưu Hạnh Loan</t>
  </si>
  <si>
    <t xml:space="preserve">Nhân viên phục vụ tận tình,dễ thương.Ăn uống phù hợp, hợp lý.Giá cả phải chăng.Xe đi êm chất lượng 👍🏻</t>
  </si>
  <si>
    <t xml:space="preserve">08-10-2024</t>
  </si>
  <si>
    <t xml:space="preserve">Boris Laamonen</t>
  </si>
  <si>
    <t xml:space="preserve">Very good!))</t>
  </si>
  <si>
    <t xml:space="preserve">Hoàng Hữu Quốc</t>
  </si>
  <si>
    <t xml:space="preserve">Khá ok</t>
  </si>
  <si>
    <t xml:space="preserve">Vỗ Văn Tiến</t>
  </si>
  <si>
    <t xml:space="preserve">Tài xế vui tính</t>
  </si>
  <si>
    <t xml:space="preserve">Hoài Nam</t>
  </si>
  <si>
    <t xml:space="preserve">Tài xế lịch sự, nhiệt tình, chu đáo. Xe chạy êm, tiện nghi đầy đủ. Quá ok về dịch vụ này 🤟🏻</t>
  </si>
  <si>
    <t xml:space="preserve">05-09-2024</t>
  </si>
  <si>
    <t xml:space="preserve">Vu Hong Ngoc</t>
  </si>
  <si>
    <t xml:space="preserve">Xe chạy êm sạch sẽ an toàn. Tài xế thân thiện, không nói quá nhiều, ko bật nhạc ồn. Đưa đón đúng tại Khách sạn, đúng giờ.</t>
  </si>
  <si>
    <t xml:space="preserve">09-01-2025</t>
  </si>
  <si>
    <t xml:space="preserve">Phillip Chicola</t>
  </si>
  <si>
    <t xml:space="preserve">Very Good service Highly recommendable</t>
  </si>
  <si>
    <t xml:space="preserve">28-08-2024</t>
  </si>
  <si>
    <t xml:space="preserve">Dương Viết Lượng</t>
  </si>
  <si>
    <t xml:space="preserve">Rất chi là ok lần sau sẽ giới thiệu và ủng hộ tiếp</t>
  </si>
  <si>
    <t xml:space="preserve">06-12-2018</t>
  </si>
  <si>
    <t xml:space="preserve">HẠNH</t>
  </si>
  <si>
    <t xml:space="preserve">CHẤT LƯỢNG DỊCH VỤ TỐT, NHÂN VIÊN NHIỆT TÌNH, XE CHẠY AN TOÀN, TÀI XẾ VUI VẺ</t>
  </si>
  <si>
    <t xml:space="preserve">HỒNG</t>
  </si>
  <si>
    <t xml:space="preserve">CHẤT LƯỢNG DỊCH VỤ TỐT, NHÂN VIÊN TƯ VẤN RÕ RÀNG, XE CHẠY ÊM VÀ AN TOÀN</t>
  </si>
  <si>
    <t xml:space="preserve">14-01-2023</t>
  </si>
  <si>
    <t xml:space="preserve">Nguyễn Công</t>
  </si>
  <si>
    <t xml:space="preserve">Quá kém</t>
  </si>
  <si>
    <t xml:space="preserve">22-01-2025</t>
  </si>
  <si>
    <t xml:space="preserve">Trần Thị Năm</t>
  </si>
  <si>
    <t xml:space="preserve">Tết xe chạy hơi lâu xíu!  Hình như app nhà xe và Vé xe rẻ chưa liên kết mạnh mẽ hay sao á, đặt vé trên app vé xe rẻ ok rồi mà phải điện thoại lại tổng đài nhà xe thì mới tìm thấy vé! Mong 2 bên fixx lỗi này!</t>
  </si>
  <si>
    <t xml:space="preserve">23-02-2026</t>
  </si>
  <si>
    <t xml:space="preserve">Nguyễn Chiến</t>
  </si>
  <si>
    <t xml:space="preserve">Lái xe an toàn</t>
  </si>
  <si>
    <t xml:space="preserve">Nguyễn Phước Thành</t>
  </si>
  <si>
    <t xml:space="preserve">Chất lượng phục vụ tốt</t>
  </si>
  <si>
    <t xml:space="preserve">27-08-2026</t>
  </si>
  <si>
    <t xml:space="preserve">ZHANOV DAMIR</t>
  </si>
  <si>
    <t xml:space="preserve">Mượn hoa cúng Phật I’m giving three stars because, even though I had booked a front seat in advance, the driver immediately demanded I move to the back upon arrival, claiming a sick person would be sitting in the front; I refused. I’m tall and have long legs, so I specifically chose a car with a comfortable front seat, knowing I’d be very uncomfortable riding in the back. Since the prices for fron</t>
  </si>
  <si>
    <t xml:space="preserve">Nguyễn Khánh Linh</t>
  </si>
  <si>
    <t xml:space="preserve">Nhà xe tư vấn rất tận tâm, tài xế niềm nở, tiếp khách vui vẻ, chỗ ngồi rất thoải mái, đúng số ghế đã đặt, đón trả tận nơi rất tiện lợi. Sẽ đi lại vào lần sau!!</t>
  </si>
  <si>
    <t xml:space="preserve">Phương Trinh</t>
  </si>
  <si>
    <t xml:space="preserve">Xe chạy an toàn,đưa đón đúng giờ,xe mới sạch sẽ</t>
  </si>
  <si>
    <t xml:space="preserve">thuy</t>
  </si>
  <si>
    <t xml:space="preserve">Tài xế lái xe an toàn, ko bị say xe, tư vấn khách tận tâm, ghế ngồi có massage rất thoải mái, có chuyến đi trải nghiệm tuyệt vời</t>
  </si>
  <si>
    <t xml:space="preserve">06-05-2026</t>
  </si>
  <si>
    <t xml:space="preserve">Xe phục vụ tốt. Chu đáo. Tài xế rất nhiệt tình</t>
  </si>
  <si>
    <t xml:space="preserve">Ng thị như thương</t>
  </si>
  <si>
    <t xml:space="preserve">Xe đi thoải mái , tài xế nhiệt tình vui vẻ  Lần sau sẽ tiếp tục đi</t>
  </si>
  <si>
    <t xml:space="preserve">15-08-2026</t>
  </si>
  <si>
    <t xml:space="preserve">Trần Mỹ Linh</t>
  </si>
  <si>
    <t xml:space="preserve">Tài xế chạy quá nhanh và vượt xe quá nhiều</t>
  </si>
  <si>
    <t xml:space="preserve">18-05-2026</t>
  </si>
  <si>
    <t xml:space="preserve">Natacha Joly</t>
  </si>
  <si>
    <t xml:space="preserve">Trajet qui s'est bien passé. Nous sommes arrivés en avance et le chauffeur nous a déposé à notre hôtel !</t>
  </si>
  <si>
    <t xml:space="preserve">24-03-2026</t>
  </si>
  <si>
    <t xml:space="preserve">Vu Minh Hoàng</t>
  </si>
  <si>
    <t xml:space="preserve">Tài xế nhiệt tình, xe oke</t>
  </si>
  <si>
    <t xml:space="preserve">OLGA KARIMOVA</t>
  </si>
  <si>
    <t xml:space="preserve">safe driving, comfortable seat</t>
  </si>
  <si>
    <t xml:space="preserve">DMITRII PANIN</t>
  </si>
  <si>
    <t xml:space="preserve">It was a good car, not bus and not minivan. Exactly car Hyundai. We have a fast and comfortable trip. The Driver dropped off us in Hanoi airport like we ordered it. Thanks!</t>
  </si>
  <si>
    <t xml:space="preserve">Phạm Đức Anh</t>
  </si>
  <si>
    <t xml:space="preserve">Nguyễn Đức Minh</t>
  </si>
  <si>
    <t xml:space="preserve">Trải nghiệm thật tuyệt vời</t>
  </si>
  <si>
    <t xml:space="preserve">21-07-2023</t>
  </si>
  <si>
    <t xml:space="preserve">Quỳnh Trang</t>
  </si>
  <si>
    <t xml:space="preserve">Dịch vụ rất ok</t>
  </si>
  <si>
    <t xml:space="preserve">Chi Nguyễn</t>
  </si>
  <si>
    <t xml:space="preserve">Xe mới, chạy đúng giờ</t>
  </si>
  <si>
    <t xml:space="preserve">04-12-2023</t>
  </si>
  <si>
    <t xml:space="preserve">Thái Hoàng</t>
  </si>
  <si>
    <t xml:space="preserve">Đón đúng giờ , xe sạch sẽ , chú phụ xe dễ thương, nói chuyện nhẹ nhàng</t>
  </si>
  <si>
    <t xml:space="preserve">Lê Thị Thanh Thuý</t>
  </si>
  <si>
    <t xml:space="preserve">Bác tài và phụ xe lịch sự, nhiệt tình. Xe sạch sẽ, rộng rãi. Mình thấy giá khá rẻ nữa.  Mình sẽ tiếp tục ủng hộ khi có chuyến đi. Cảm ợn nhà xe nhiều ạ!</t>
  </si>
  <si>
    <t xml:space="preserve">08-08-2024</t>
  </si>
  <si>
    <t xml:space="preserve">Hứa thị duyên tiền</t>
  </si>
  <si>
    <t xml:space="preserve">Thái độ phục vụ tốt</t>
  </si>
  <si>
    <t xml:space="preserve">Nguyễn thanh tuấn</t>
  </si>
  <si>
    <t xml:space="preserve">Chúng tôi trất hài lòng . Chuyến đi xe thành trung . Nhân viên nhiệt tình vui vẻ</t>
  </si>
  <si>
    <t xml:space="preserve">27-09-2024</t>
  </si>
  <si>
    <t xml:space="preserve">Võ Đình Ngôn</t>
  </si>
  <si>
    <t xml:space="preserve">Lên lúc 19h30 có đúng 1 lần xuống xe đi vệ sinh lúc hơn 3h</t>
  </si>
  <si>
    <t xml:space="preserve">Nguyễn Văn Thảo</t>
  </si>
  <si>
    <t xml:space="preserve">Xe phục vụ tốt nhưng giường số 4 tầng dưới mà tôi đặt trước khi lên xe bị người khác nằm mất. Là do lỗi của nhà xe hay là vé xe rẻ có lỗi.  Có chút ko hài lòng</t>
  </si>
  <si>
    <t xml:space="preserve">Mr. Tùng</t>
  </si>
  <si>
    <t xml:space="preserve">Chiều về gặp đúng xe, tài và phụ chiều đi. Trùng hợp nữa là dc nằm đúng vị trí lúc đi. Có đón trả tận nơi. Dịch vụ xuất sắc. Mọi người nên chọn nhà xe này, xe mới tinh. Giá rẻ hơn so vs các nhà xe khác</t>
  </si>
  <si>
    <t xml:space="preserve">Lần đầu đi Nghệ An bằng xe khách. 10 điểm k có nhưng. Xe mới, sạch sẽ chạy cao tốc nên nhanh, ít điểm dừng, phụ xe và lái xe rất vui vẻ nhiệt tình. Quyết định đặt luôn chiều quay về khỏi tìm nhà xe khác</t>
  </si>
  <si>
    <t xml:space="preserve">22-03-2025</t>
  </si>
  <si>
    <t xml:space="preserve">Nguyễn Xuân Anh</t>
  </si>
  <si>
    <t xml:space="preserve">26-05-2025</t>
  </si>
  <si>
    <t xml:space="preserve">Minh Trí</t>
  </si>
  <si>
    <t xml:space="preserve">Đợt này thấy ổn.</t>
  </si>
  <si>
    <t xml:space="preserve">16-05-2024</t>
  </si>
  <si>
    <t xml:space="preserve">Kiên</t>
  </si>
  <si>
    <t xml:space="preserve">Tài xế phụ xe rất nhiệt tình chu đáo tận tình</t>
  </si>
  <si>
    <t xml:space="preserve">18-02-2024</t>
  </si>
  <si>
    <t xml:space="preserve">Mai Tuấn Anh</t>
  </si>
  <si>
    <t xml:space="preserve">Mình bắt xe đi từ Nha Trang đến TPHCM, nói chung xe đi khá nhanh, tới sớm hơn mình dự kiến. Phụ xe cũng nhiệt tình lịch sự, có gọi trước để xác nhận. Mọi người nên chủ động gọi hỏi nhà xe xác nhận lại tất cả thông tin trk ngày đi và kêu họ phải báo vs mình trong mọi trường hợp lịch trình thay đổi. Lúc lên xe có một vài người thắc mắc về chỗ ngồi tại sao không phải là giường nằm, mn nên kiểm tra kĩ</t>
  </si>
  <si>
    <t xml:space="preserve">Lê Thị Bích Trâm</t>
  </si>
  <si>
    <t xml:space="preserve">Nhân viên xe dễ thương ân cần ! Nhìn bình luận hơi sợ ! Nhưng đi xe ok ! Xe đời mới ! Ghế có thể đẩy dựa lưng ra</t>
  </si>
  <si>
    <t xml:space="preserve">25-10-2023</t>
  </si>
  <si>
    <t xml:space="preserve">Phan ngọc châu</t>
  </si>
  <si>
    <t xml:space="preserve">Xe ok lắm lơ xe nhiệt tình</t>
  </si>
  <si>
    <t xml:space="preserve">04-03-2021</t>
  </si>
  <si>
    <t xml:space="preserve">Quá oke, xe sạch đẹp, nhân viên thân thiện.</t>
  </si>
  <si>
    <t xml:space="preserve">Nhân viên vui tính, giường to rộng rãi</t>
  </si>
  <si>
    <t xml:space="preserve">23-10-2020</t>
  </si>
  <si>
    <t xml:space="preserve">Nhà xe rất oke, giường to, rộng rãi. Số 1 tuyến đường, đi tuyến HN - Huế nên đi xe này.</t>
  </si>
  <si>
    <t xml:space="preserve">26-06-2020</t>
  </si>
  <si>
    <t xml:space="preserve">Trần Tuyết</t>
  </si>
  <si>
    <t xml:space="preserve">Xe rất tốt, chất lượng phục vụ tốt, nhân viên thân thiện, chạy đúng giờ</t>
  </si>
  <si>
    <t xml:space="preserve">27-10-2020</t>
  </si>
  <si>
    <t xml:space="preserve">nhà xe chất lượng top 1, đi Huế - Hà Nội nên đi nhà xe này.</t>
  </si>
  <si>
    <t xml:space="preserve">C Ngân</t>
  </si>
  <si>
    <t xml:space="preserve">Ổn, chuyến đi an toàn</t>
  </si>
  <si>
    <t xml:space="preserve">A Dũng</t>
  </si>
  <si>
    <t xml:space="preserve">Trải nghiệm tốt ok, với lần đi du lịch đà lạt vừa rồi, tôi rất vui !</t>
  </si>
  <si>
    <t xml:space="preserve">10-07-2024</t>
  </si>
  <si>
    <t xml:space="preserve">C Thuỳ</t>
  </si>
  <si>
    <t xml:space="preserve">Tất cả đều tốt ạ</t>
  </si>
  <si>
    <t xml:space="preserve">20-05-2024</t>
  </si>
  <si>
    <t xml:space="preserve">Quyên</t>
  </si>
  <si>
    <t xml:space="preserve">Không dừng cho khách đi vệ sinh</t>
  </si>
  <si>
    <t xml:space="preserve">Linh Nguyễn</t>
  </si>
  <si>
    <t xml:space="preserve">Xe chạy đúng giờ, nhanh, nhân viên niềm nở. Toilet sạch sẽ, không gặp vấn đề gì trong lúc di chuyển.</t>
  </si>
  <si>
    <t xml:space="preserve">N. TRANG</t>
  </si>
  <si>
    <t xml:space="preserve">Dịch vụ tạm ổn. Trước giờ đi nhà xe nên gọi khách trước để xác nhận cho khách yên tâm.</t>
  </si>
  <si>
    <t xml:space="preserve">09-07-2019</t>
  </si>
  <si>
    <t xml:space="preserve">Điều hòa hơi nóng, còn lại nhìn chung ok.</t>
  </si>
  <si>
    <t xml:space="preserve">13-04-2024</t>
  </si>
  <si>
    <t xml:space="preserve">Mai Duy Trọng</t>
  </si>
  <si>
    <t xml:space="preserve">Nhà xe nằm thoải mãi ăn uống ngon mình đi xe tiến tiến nhiều lần rồi</t>
  </si>
  <si>
    <t xml:space="preserve">20-03-2019</t>
  </si>
  <si>
    <t xml:space="preserve">Đ. Tuấn</t>
  </si>
  <si>
    <t xml:space="preserve">Xe đi đúng giờ, đi êm không có gì để phàn nàn. Có điều thông tin trên card nhà xe không đúng nhà xe nên cập nhật lại.</t>
  </si>
  <si>
    <t xml:space="preserve">26-09-2019</t>
  </si>
  <si>
    <t xml:space="preserve">Đ. Trung</t>
  </si>
  <si>
    <t xml:space="preserve">Lần đầu mình đi xe phòng 34 giường. Cảm giác chỗ nằm khá rộng và thoải mái. Có màn hình xem phim. Nói chung ok. Nhà xe nên ghi rõ giá vé có ăn hay chưa.</t>
  </si>
  <si>
    <t xml:space="preserve">Nhà xe làm ăn kì cục. Mọi người nên né ra nhé. Đón trễ. Để 10g trả khách mà tận 13g30 khách mới đc xuống phan rang. Tài xế Xe ồn ào k ngủ đc</t>
  </si>
  <si>
    <t xml:space="preserve">13-06-2026</t>
  </si>
  <si>
    <t xml:space="preserve">Cho Junrae</t>
  </si>
  <si>
    <t xml:space="preserve">I received a single phone call two days before the departure date (June 11), which my Vietnamese friend answered; the call was simply to confirm the bus reservation. I received no further calls or emails leading up to the morning of departure. Consequently, I had my Vietnamese friend contact the bus company to find out what to do, only to be told that there was no bus scheduled for that time today</t>
  </si>
  <si>
    <t xml:space="preserve">18-07-2026</t>
  </si>
  <si>
    <t xml:space="preserve">Nguyễn Viết Huy</t>
  </si>
  <si>
    <t xml:space="preserve">Xe chạy không đúng giờ, dừng bốc dỡ hàng quá nhiều và đặc biệt dù đã đặt vé trước, chọn phòng trước ở dưới nhưng khi khách lên xe lại bắt đổi qua phòng ở tầng trên.</t>
  </si>
  <si>
    <t xml:space="preserve">Nguyễn Viết Thành</t>
  </si>
  <si>
    <t xml:space="preserve">Xe đón khách không đúng giờ, sắp sai vị trí phòng khách đã đặt, dừng lấy hàng nhiều và lâu, không cập nhập vị trí xe khi di chuyển, dừng nghỉ ăn uống không đúng giờ (ăn sáng thì 10 giờ, ăn tối thì 21 giờ).</t>
  </si>
  <si>
    <t xml:space="preserve">Herein Romuald Gyula</t>
  </si>
  <si>
    <t xml:space="preserve">First company inform about delay to late,I was already on the way to bus station ,announced delay 90 minutes but it was 120 minutes.There is no WiFi on the bus what is not acceptable in 2026.i traveling a lot in Vietnam,I first met a bus without WiFi</t>
  </si>
  <si>
    <t xml:space="preserve">02-08-2026</t>
  </si>
  <si>
    <t xml:space="preserve">Nguyễn Huy Hoàng</t>
  </si>
  <si>
    <t xml:space="preserve">dịch vụ tốt, xe sạch sẽ, mỗi tội là xe dù :(((</t>
  </si>
  <si>
    <t xml:space="preserve">16-08-2026</t>
  </si>
  <si>
    <t xml:space="preserve">Canali Giulia</t>
  </si>
  <si>
    <t xml:space="preserve">The bus was not the same as the one shown on Vexere app, it was much older but in the end still comfortable. WiFi was good but it took us to Hoi An with nore than 2 hours delay.</t>
  </si>
  <si>
    <t xml:space="preserve">Daniel Schorah</t>
  </si>
  <si>
    <t xml:space="preserve">good service</t>
  </si>
  <si>
    <t xml:space="preserve">đặng lê tâm như</t>
  </si>
  <si>
    <t xml:space="preserve">xe mới, dịch vụ tốt lắm</t>
  </si>
  <si>
    <t xml:space="preserve">Gabriel LAMONIER</t>
  </si>
  <si>
    <t xml:space="preserve">Good car</t>
  </si>
  <si>
    <t xml:space="preserve">09-04-2026</t>
  </si>
  <si>
    <t xml:space="preserve">toann</t>
  </si>
  <si>
    <t xml:space="preserve">lái xe an toàn  xe chạy rất êm bác tài thân thiện</t>
  </si>
  <si>
    <t xml:space="preserve">YOUNG IN KIM</t>
  </si>
  <si>
    <t xml:space="preserve">I thought I was going to die. The driver drove too fast and roughly, so I was extremely scared. I will not use this vehicle again.</t>
  </si>
  <si>
    <t xml:space="preserve">09-11-2020</t>
  </si>
  <si>
    <t xml:space="preserve">Phạm Nhựt Trường</t>
  </si>
  <si>
    <t xml:space="preserve">Xe ok tuy nhiên xe tự bắt mối với taxi dù tại điểm đến mà không báo khách. Mình cứ tưởng dịch vụ trung chuyển nên không hỏi lại. Nào ngờ đi 4km lấy mình 200k. Đau lòng.</t>
  </si>
  <si>
    <t xml:space="preserve">D. Vo</t>
  </si>
  <si>
    <t xml:space="preserve">Mình đã đặt và thanh toán trước 2 vé, nhưng xe đến chờ mãi bạn mình mới có giường nằm. Mình đứng chờ thêm 15’ nữa thì cho mình nằm sàn. Bạn lơ xe thì cố thuyết phục một bác lớn tuổi đi lẻ ko đặt vé trước nhường ghế cho mình, nhưng thiệt dù bác chịu nhường mình cũng ko cam tâm mà nằm cho thoải mái được. Còn tài xế thì nói chuyện kiểu ko một câu xin lỗi vì dịch vụ kém, mà hẳn nhiên người trẻ thì phả</t>
  </si>
  <si>
    <t xml:space="preserve">05-07-2026</t>
  </si>
  <si>
    <t xml:space="preserve">Jenny Ly</t>
  </si>
  <si>
    <t xml:space="preserve">Tài xế giúp mình đã cảm ơn tài xế nhé ☺️</t>
  </si>
  <si>
    <t xml:space="preserve">Nguyễn Thị Kim Ngân</t>
  </si>
  <si>
    <t xml:space="preserve">Xe sạch, nhân viên nhẹ nhàng, chạy đúng giờ nhưng chở quá số khách, nửa đêm mình dậy đi wc mà ko có lối đi vì người nằm la liệt dưới sàn.</t>
  </si>
  <si>
    <t xml:space="preserve">20-05-2026</t>
  </si>
  <si>
    <t xml:space="preserve">Minh Khoi</t>
  </si>
  <si>
    <t xml:space="preserve">Rất tốt, đúng giờ, đáng để trải nghiệm</t>
  </si>
  <si>
    <t xml:space="preserve">31-05-2026</t>
  </si>
  <si>
    <t xml:space="preserve">Thu hà</t>
  </si>
  <si>
    <t xml:space="preserve">Giá phải chăng, xe chất lương tốt có đầy đủ rèm, đèn, hốc sạc usb + type c. M đã đi 3 nhà xe Huế HN thấy chất lg xe + giá hãng này tốt nhất</t>
  </si>
  <si>
    <t xml:space="preserve">31-08-2026</t>
  </si>
  <si>
    <t xml:space="preserve">Trần Bích Ngọc</t>
  </si>
  <si>
    <t xml:space="preserve">Nhà xe siu nhiệt tình luôn</t>
  </si>
  <si>
    <t xml:space="preserve">24-08-2023</t>
  </si>
  <si>
    <t xml:space="preserve">Phan Quốc Sơn</t>
  </si>
  <si>
    <t xml:space="preserve">Xe để là 11h xuất phát nhưng tới ngày đi thì tổng đài gọi nói 12h xuất phát, đi xe thì chở khách thì ít, bốc hàng thì nhiều bốc nhiều và lâu , tưởng đầu được về sớm để chờ đối tác, nhưng đến 22h mới về tới, đón xe để tranh thủ về mà tới 22h mới tới thì thà đặt vé mấy xe khác tốt hơn. Tuy vậy nhưng tài xế cũng vui tính</t>
  </si>
  <si>
    <t xml:space="preserve">Nguyễn Lộc Tịnh</t>
  </si>
  <si>
    <t xml:space="preserve">Tôi có một chuyến đi rất tệ từ tối qua tôi đặt chuyến xe nhà xe Trung Hoà về Quảng Ngãi đón ở cầu vượt Linh Xuân vào ngày 27/4 lúc 13h40 theo giờ dự kiến, vào 25/4 nhà xe có liên hệ hỏi tôi có thể chuyển sang tối ngày hôm sau nghĩa là 26/4 đi được không và tôi từ chối vì thời điểm đó tôi chưa thể về được. Đến 13h ngày 27/4 tôi không nhận được cuộc gọi từ nhà xe Trung Hoà nên có gọi lại cho nhà xe</t>
  </si>
  <si>
    <t xml:space="preserve">01-01-2026</t>
  </si>
  <si>
    <t xml:space="preserve">TRẦN ANH QUANG</t>
  </si>
  <si>
    <t xml:space="preserve">Nhận tiền trung chuyển rồi ko trung chuyển</t>
  </si>
  <si>
    <t xml:space="preserve">Vinh</t>
  </si>
  <si>
    <t xml:space="preserve">Lịch trình 23h35 về tới nơi nhưng 1h30 sáng hôm sau mới tới, thả khách giữa đường k trung chuyển, ban đầu nhận có trả ở địa điểm khách muốn nhưng rồi lại k trả khách được, giá đặt app là 250k nhưng khách nào k đặt app mà lên xe mới trả tiền thì chỉ hết 150k, hứa có giường nhưng lại để khách ngồi</t>
  </si>
  <si>
    <t xml:space="preserve">Gui Zichen</t>
  </si>
  <si>
    <t xml:space="preserve">This was one of the worst bus experiences I’ve had. The bus was scheduled to arrive at 1:05 PM, but it didn’t arrive until 1:40 PM. There was no communication at all—no phone call, no email, and I only found out about the delay after asking a local person to call the company for me. The trip ended up arriving almost three hours late. Despite booking a seat, I didn’t even get my own seat during the</t>
  </si>
  <si>
    <t xml:space="preserve">11-03-2024</t>
  </si>
  <si>
    <t xml:space="preserve">Le Mai</t>
  </si>
  <si>
    <t xml:space="preserve">Nhung co doan Dg tu QN den NT , dg xau , nam ngu rat kho... ,hay bi soc...</t>
  </si>
  <si>
    <t xml:space="preserve">15-08-2024</t>
  </si>
  <si>
    <t xml:space="preserve">Võ Nhật Vy</t>
  </si>
  <si>
    <t xml:space="preserve">Thích sạch sẽ và dịch vụ tốt 😊</t>
  </si>
  <si>
    <t xml:space="preserve">16-08-2024</t>
  </si>
  <si>
    <t xml:space="preserve">Vu Le</t>
  </si>
  <si>
    <t xml:space="preserve">Kèm 1 chai Nước uống Number 1, 1 lon nước yến, 2 khăn ướt. Chất lượng 👌</t>
  </si>
  <si>
    <t xml:space="preserve">24-03-2024</t>
  </si>
  <si>
    <t xml:space="preserve">Hoài Hoài</t>
  </si>
  <si>
    <t xml:space="preserve">Nhân viên ko quan tâm tới khách hàng. Các bạn nữ ko nên đặt xe này.</t>
  </si>
  <si>
    <t xml:space="preserve">Nguyễn Lê Nhẫn</t>
  </si>
  <si>
    <t xml:space="preserve">Xe nên đi</t>
  </si>
  <si>
    <t xml:space="preserve">07-06-2026</t>
  </si>
  <si>
    <t xml:space="preserve">Nhật Tân</t>
  </si>
  <si>
    <t xml:space="preserve">Xe đi đảm bảo thời gian . Nhưng xe khá cũ . Phụ xe ăn sầu riêng trên xe cực mùi . Đến gần đến xe Nước Ngầm thả khách giữa đường cao tốc pháp vân khách tự xoay sở .</t>
  </si>
  <si>
    <t xml:space="preserve">Nguyen Minh Hieu</t>
  </si>
  <si>
    <t xml:space="preserve">Nhân viên Linch sự Sạch Sẽ</t>
  </si>
  <si>
    <t xml:space="preserve">16-04-2024</t>
  </si>
  <si>
    <t xml:space="preserve">TRƯƠNG LÊ LỆ CHI</t>
  </si>
  <si>
    <t xml:space="preserve">chiều đi chất lượng tuyệt vời</t>
  </si>
  <si>
    <t xml:space="preserve">Võ Nguyễn Gia Hân</t>
  </si>
  <si>
    <t xml:space="preserve">xe rộng rãi 2 mẹ con nằm thoải mái, tài xế lịch sự</t>
  </si>
  <si>
    <t xml:space="preserve">27-07-2023</t>
  </si>
  <si>
    <t xml:space="preserve">PHAN HỮU DỤNG</t>
  </si>
  <si>
    <t xml:space="preserve">Xe chạy êm, nhân viên chủ động liên hệ trước khi đi.</t>
  </si>
  <si>
    <t xml:space="preserve">30-09-2023</t>
  </si>
  <si>
    <t xml:space="preserve">Lê Thị Mỹ Ánh</t>
  </si>
  <si>
    <t xml:space="preserve">Xe chạy đúng giờ tài xế thân thiện</t>
  </si>
  <si>
    <t xml:space="preserve">HUỲNH THANH KHIẾT</t>
  </si>
  <si>
    <t xml:space="preserve">Đặt thử lần đầu Xe chạy êm , tài xế và nhân viên phục vụ tốt  Chỗ nằm thì người 1m80 như mình không ngay chân được 😆</t>
  </si>
  <si>
    <t xml:space="preserve">04-09-2020</t>
  </si>
  <si>
    <t xml:space="preserve">Diễm</t>
  </si>
  <si>
    <t xml:space="preserve">Xe chạy êm ngủ ngon</t>
  </si>
  <si>
    <t xml:space="preserve">11-02-2023</t>
  </si>
  <si>
    <t xml:space="preserve">Phạm Phương Linh</t>
  </si>
  <si>
    <t xml:space="preserve">Chất lượng miễn chê 👌</t>
  </si>
  <si>
    <t xml:space="preserve">13-03-2021</t>
  </si>
  <si>
    <t xml:space="preserve">Nguyễn Bá Nguyên</t>
  </si>
  <si>
    <t xml:space="preserve">ARTEM SVETLITSKII</t>
  </si>
  <si>
    <t xml:space="preserve">Very nice trip! Convenient and fast</t>
  </si>
  <si>
    <t xml:space="preserve">ĐỖ VĂN THIỆP</t>
  </si>
  <si>
    <t xml:space="preserve">Xe chạy đón trễ 30p, dẫn đến trả trễ 1 tiếng.  Tuy nhiên, mình k gấp lắm nên cũng k đến nổi. Xe giường nằm thoải mái, sạch sẽ, có bánh sữa đi đường nữa.</t>
  </si>
  <si>
    <t xml:space="preserve">ĐỖ THỊ HỒNG ÁI</t>
  </si>
  <si>
    <t xml:space="preserve">Xe chạy đúng giờ, có sữa và bánh ngọt đi đêm không sợ đói bụng nhé. Sẽ đi lại lần sau</t>
  </si>
  <si>
    <t xml:space="preserve">Tuyen</t>
  </si>
  <si>
    <t xml:space="preserve">Xe ko có mùi khó chịu, chu đáo chuẩn bị sẵn sữa và bánh mì mình đến nơi lúc 4:30 có ăn tạm cũng đỡ lắm. Dịch vụ chăm sóc khách hàng sau chuyến đi ok</t>
  </si>
  <si>
    <t xml:space="preserve">Nguyễn Thị Yến Như</t>
  </si>
  <si>
    <t xml:space="preserve">lần t2 đi xe trọng thuỷ vẫn tâm lý chuẩn bị sẳn đồ ăn và sữa tránh lúc đói lên xe mình ngủ sáng thì được dừng phát bàn chải và khăn ướt đánh răng để ăn sáng nói chung mình thấy xe ổn sạch sẽ không mùi chạy êm giá thành lại hợp lý nhân viên cũng dễ thương</t>
  </si>
  <si>
    <t xml:space="preserve">Đinh lê linh phương</t>
  </si>
  <si>
    <t xml:space="preserve">Lần đầu tiên trải nghiệm cảm thấy xe nhiệt tình, nếu xe tới trễ là bên xe gọi báo liền để khách khỏi phải lên đợi.  Sáng dậy là a phụ xe đưa khăn ướt cho lau mặt. Khi xuống xe mấy a cũng  nói cảm ơn khách. Lần sau sẽ tiếp tục ủng hộ xe Trọng Thủy.</t>
  </si>
  <si>
    <t xml:space="preserve">Vân</t>
  </si>
  <si>
    <t xml:space="preserve">Xe đi rất an toàn, bình thường mình hay bị say xe, nhưng hôm rồi đi không bị say.</t>
  </si>
  <si>
    <t xml:space="preserve">19-11-2024</t>
  </si>
  <si>
    <t xml:space="preserve">Nguyễn Thành Chung</t>
  </si>
  <si>
    <t xml:space="preserve">20-10-2024</t>
  </si>
  <si>
    <t xml:space="preserve">Phan Ngoc</t>
  </si>
  <si>
    <t xml:space="preserve">Xe mới sạch sẽ sang trọng! Txe thì dễ thương nhiệt tình, chịu khó chở tới nơi dù đường đà lạt hơi vòng vèo, sẽ ủng hộ xe típ 👍</t>
  </si>
  <si>
    <t xml:space="preserve">20-11-2024</t>
  </si>
  <si>
    <t xml:space="preserve">vũ nhật minh</t>
  </si>
  <si>
    <t xml:space="preserve">xe chạy êm, tài xế thân thiện, sạch sẽ, đặc biệt là k có mùi kiểu mấy xe ford nha, sẽ ủng hộ</t>
  </si>
  <si>
    <t xml:space="preserve">Thanh Trúc</t>
  </si>
  <si>
    <t xml:space="preserve">cơ sở vật chất tốt, xe ngồi nhưng nằm đc, đi đg xa k lo mệt nha m.n, mê cái chỗ sạc đt tự động ^^</t>
  </si>
  <si>
    <t xml:space="preserve">Mọi thứ đều tốt. Chỉ yêu cầu nhà xe ngay khi nhận dc đơn đặt hàng, đã thanh toán tiền, thì nên gọi lạ cho khâch hàng.</t>
  </si>
  <si>
    <t xml:space="preserve">13-01-2024</t>
  </si>
  <si>
    <t xml:space="preserve">Benjamin Wolff</t>
  </si>
  <si>
    <t xml:space="preserve">Kind stuff, nice bus, good price</t>
  </si>
  <si>
    <t xml:space="preserve">Huy Bình</t>
  </si>
  <si>
    <t xml:space="preserve">16-07-2024</t>
  </si>
  <si>
    <t xml:space="preserve">Đào Thị Mai Trâm</t>
  </si>
  <si>
    <t xml:space="preserve">Nhân viên nhiệt tình thân thiện</t>
  </si>
  <si>
    <t xml:space="preserve">Trần Gia Khang</t>
  </si>
  <si>
    <t xml:space="preserve">oki</t>
  </si>
  <si>
    <t xml:space="preserve">26-06-2023</t>
  </si>
  <si>
    <t xml:space="preserve">NGUYỄN Hữu Trung</t>
  </si>
  <si>
    <t xml:space="preserve">xe chạy khá oke, nhân viên thân thiện</t>
  </si>
  <si>
    <t xml:space="preserve">Chị Nga</t>
  </si>
  <si>
    <t xml:space="preserve">xe chạy đúng giờ</t>
  </si>
  <si>
    <t xml:space="preserve">Anh Thảo</t>
  </si>
  <si>
    <t xml:space="preserve">xe ổn</t>
  </si>
  <si>
    <t xml:space="preserve">26-12-2024</t>
  </si>
  <si>
    <t xml:space="preserve">Lane Dunn</t>
  </si>
  <si>
    <t xml:space="preserve">The bus refused to let me board because Vexere never informed them or paid them.</t>
  </si>
  <si>
    <t xml:space="preserve">Lê  Minh Ngọc</t>
  </si>
  <si>
    <t xml:space="preserve">21-04-2024</t>
  </si>
  <si>
    <t xml:space="preserve">TUAN ANH LE</t>
  </si>
  <si>
    <t xml:space="preserve">Xe mới, tài xế chạy êm và an toàn. Đặc biệt trên xe có rất nhiều gấu nhồi bông cực kỳ dễ thương.</t>
  </si>
  <si>
    <t xml:space="preserve">NGUYỄN THANH HỒNG NHUNG</t>
  </si>
  <si>
    <t xml:space="preserve">"Lần đầu trải nghiệm dịch vụ xe rất tốt. Xe sạch sẽ, mát mẻ, không gian rộng rãi và nằm nghỉ thoải mái. Thông tin lịch trình được cập nhật đầy đủ, tài xế chu đáo, gọi điện nhắc nhở 2-3 lần về lịch trình, tạo cảm giác yên tâm. Các điểm dừng chân hợp lý, không bị hối thúc nên có thời gian thư giãn. Đồ ăn tại các trạm dừng cũng ổn, đảm bảo tiện nghi cho hành khách. Rất hài lòng và sẽ tiếp tục sử dụng</t>
  </si>
  <si>
    <t xml:space="preserve">Nguyễn Hồng Phú</t>
  </si>
  <si>
    <t xml:space="preserve">phục vụ rất tốt</t>
  </si>
  <si>
    <t xml:space="preserve">31-10-2024</t>
  </si>
  <si>
    <t xml:space="preserve">Phạm Thanh Thái</t>
  </si>
  <si>
    <t xml:space="preserve">Nhà xe quan tâm khách hàng gọi điện nhắc nhở trước lúc đi, khi lên xe và xuống xe đều gọi điện xác nhận với khách. Nhân viên phòng chờ và tiếp viên xe đều nhiệt tình và dễ mến, tài xế thì chạy xe rất êm luôn, phòng nằm thì thoải mái rộng rãi riêng tư xe thơm nữa, mình đi chuyến chỉ có 3 người nhưng xe vẫn chạy đúng giờ không dời giờ chạy khi xe ít khách như những hãng xe khác, thật sự là không có</t>
  </si>
  <si>
    <t xml:space="preserve">Linh Ân</t>
  </si>
  <si>
    <t xml:space="preserve">Tài xế thân thiện, dịch vụ tốt</t>
  </si>
  <si>
    <t xml:space="preserve">Văn Thị Diễm Thi</t>
  </si>
  <si>
    <t xml:space="preserve">Nên đi nha mn, nói chung là tuyệt vời ạ</t>
  </si>
  <si>
    <t xml:space="preserve">Anh trung chuyển xe nhiệt tình, dễ thương. Respect. Xe mới sạch sẽ!</t>
  </si>
  <si>
    <t xml:space="preserve">YẾN NGỌC</t>
  </si>
  <si>
    <t xml:space="preserve">Rất ok , lần đầu tiên đi xe này mà thấy rất OK nè . Sẽ đặt khi lần sau đi</t>
  </si>
  <si>
    <t xml:space="preserve">Xe phục vụ tốt, tiện nghi, thoải mái.</t>
  </si>
  <si>
    <t xml:space="preserve">12-08-2026</t>
  </si>
  <si>
    <t xml:space="preserve">Lệ Quân</t>
  </si>
  <si>
    <t xml:space="preserve">chỗ nằm hơi hẹp so với ng nào to, mọi thứ còn lại đều rất tốt, có dịp sẽ ủng hộ tiếp</t>
  </si>
  <si>
    <t xml:space="preserve">14-07-2026</t>
  </si>
  <si>
    <t xml:space="preserve">KIM YANGRAE</t>
  </si>
  <si>
    <t xml:space="preserve">호찌민에 무이네 버스 이동에 적극 추천합니다.</t>
  </si>
  <si>
    <t xml:space="preserve">15-06-2026</t>
  </si>
  <si>
    <t xml:space="preserve">Le Uyen</t>
  </si>
  <si>
    <t xml:space="preserve">sạch</t>
  </si>
  <si>
    <t xml:space="preserve">Tram Le</t>
  </si>
  <si>
    <t xml:space="preserve">Xe chạy sớm hơn dự kiến 1 tiếng</t>
  </si>
  <si>
    <t xml:space="preserve">28-08-2026</t>
  </si>
  <si>
    <t xml:space="preserve">Barbara Golem</t>
  </si>
  <si>
    <t xml:space="preserve">Mostly a very good experience. There was no wifi. The scenery was interesting so not too bad. Comfortable with good service.</t>
  </si>
  <si>
    <t xml:space="preserve">09-02-2024</t>
  </si>
  <si>
    <t xml:space="preserve">Lê Văn Sơn</t>
  </si>
  <si>
    <t xml:space="preserve">Chất lượng tuyệt vời minh da trải nghiệm rất ok</t>
  </si>
  <si>
    <t xml:space="preserve">Trần Thế Dương</t>
  </si>
  <si>
    <t xml:space="preserve">Phục vụ rất tốt</t>
  </si>
  <si>
    <t xml:space="preserve">Vũ Quang Tiến</t>
  </si>
  <si>
    <t xml:space="preserve">Nguyễn Văn Thắng</t>
  </si>
  <si>
    <t xml:space="preserve">Rất hài với dịch vụ xe sạch sẽ nhân viên nhiệt tình trên xe đây đủ tiện nghi bác tài an nói rất lịch sự ok ❤️</t>
  </si>
  <si>
    <t xml:space="preserve">Nguyễn Trung Hoài</t>
  </si>
  <si>
    <t xml:space="preserve">Mọi thứ rất tốt</t>
  </si>
  <si>
    <t xml:space="preserve">12-06-2026</t>
  </si>
  <si>
    <t xml:space="preserve">Duyên</t>
  </si>
  <si>
    <t xml:space="preserve">Nhân viên siêu thân thiện, nhiệt tình, có xe trung chuyển tiện lợi, xe mới nên cái gì cũng sạch sẽ. 10/10</t>
  </si>
  <si>
    <t xml:space="preserve">13-08-2026</t>
  </si>
  <si>
    <t xml:space="preserve">Trang Trần Huyền</t>
  </si>
  <si>
    <t xml:space="preserve">Xe mới, nhà xe dùng sáp thơm nên xe có mùi rất dễ chịu, không bị say xe</t>
  </si>
  <si>
    <t xml:space="preserve">Lam</t>
  </si>
  <si>
    <t xml:space="preserve">20-07-2026</t>
  </si>
  <si>
    <t xml:space="preserve">xe sạch sẽ, nhân viên nhiệt tình, xe đi và đến đúng h.</t>
  </si>
  <si>
    <t xml:space="preserve">30-05-2026</t>
  </si>
  <si>
    <t xml:space="preserve">Lê Thi Thanh Nhàn</t>
  </si>
  <si>
    <t xml:space="preserve">Rất hài lòng về một dòng xe mới khai trương. Uy tín, chất lượng, thoải mái.</t>
  </si>
  <si>
    <t xml:space="preserve">Việt Quốc</t>
  </si>
  <si>
    <t xml:space="preserve">Xe sạch sẽ, mới, nhân viên lịch sự, xuất bến đúng giờ, ngồi đúng chỗ, có nước uống sẵng. Chỉ thiếu toilet là tuyệt vời. Giá vé chưa bao ăn uống nên mọi ngưòi có thể mua mang theo đến chỗ dừng để ăn, đôi lúc chỗ dừng mấy món bạn ko thích hoặc giá cả hơi cao! Còn lại nhà xe rất ok, nên đi.</t>
  </si>
  <si>
    <t xml:space="preserve">10-05-2024</t>
  </si>
  <si>
    <t xml:space="preserve">LÊ Tuấn Anh</t>
  </si>
  <si>
    <t xml:space="preserve">27-05-2024</t>
  </si>
  <si>
    <t xml:space="preserve">Cô Mai (0935131217)</t>
  </si>
  <si>
    <t xml:space="preserve">28-05-2024</t>
  </si>
  <si>
    <t xml:space="preserve">NGÔ MINH QUÂN</t>
  </si>
  <si>
    <t xml:space="preserve">Xe đi quá ok</t>
  </si>
  <si>
    <t xml:space="preserve">30-06-2024</t>
  </si>
  <si>
    <t xml:space="preserve">Scott Kiss</t>
  </si>
  <si>
    <t xml:space="preserve">Vary nice bus good experience</t>
  </si>
  <si>
    <t xml:space="preserve">01-07-2023</t>
  </si>
  <si>
    <t xml:space="preserve">Nguyên Thảo</t>
  </si>
  <si>
    <t xml:space="preserve">Thủy Lê Thị</t>
  </si>
  <si>
    <t xml:space="preserve">Cực kỳ hài lòng về chất lượng và dịch vụ</t>
  </si>
  <si>
    <t xml:space="preserve">Thanh Thuỳ</t>
  </si>
  <si>
    <t xml:space="preserve">dv chất lượng ok , bác tài xế nhiệt tình lái xe rất cẩn thận</t>
  </si>
  <si>
    <t xml:space="preserve">13-02-2024</t>
  </si>
  <si>
    <t xml:space="preserve">Nguyễn xuân thuận</t>
  </si>
  <si>
    <t xml:space="preserve">K biết sao nữa mà mình cảm thấy rất ok, phục vụ tốt</t>
  </si>
  <si>
    <t xml:space="preserve">15-03-2023</t>
  </si>
  <si>
    <t xml:space="preserve">Quynh Giao</t>
  </si>
  <si>
    <t xml:space="preserve">Nhà xe tuyệt vời</t>
  </si>
  <si>
    <t xml:space="preserve">Savile</t>
  </si>
  <si>
    <t xml:space="preserve">Xe chay đúng h. Đúng hẹn , tài xê thân thiện rất chuyên nghiêp</t>
  </si>
  <si>
    <t xml:space="preserve">08-11-2024</t>
  </si>
  <si>
    <t xml:space="preserve">Quang Sáng</t>
  </si>
  <si>
    <t xml:space="preserve">Dich vụ quá ok ! Tài nhiêt tinhg vui vẽ</t>
  </si>
  <si>
    <t xml:space="preserve">21-11-2024</t>
  </si>
  <si>
    <t xml:space="preserve">Alanh</t>
  </si>
  <si>
    <t xml:space="preserve">Xe chạy đúng h, đúng hẹn và được ngồi đúng ghê mình chọn!</t>
  </si>
  <si>
    <t xml:space="preserve">Adela/Adele</t>
  </si>
  <si>
    <t xml:space="preserve">Good car, friendly, enthusiastic and funny driver</t>
  </si>
  <si>
    <t xml:space="preserve">30-11-2024</t>
  </si>
  <si>
    <t xml:space="preserve">Joo-won</t>
  </si>
  <si>
    <t xml:space="preserve">Xe chạy êm , đón đúng h, đúng hẹn! Dich vụ tốt</t>
  </si>
  <si>
    <t xml:space="preserve">Di xe tan nien toi cam thay rat an tam va thoai mai. các tài xế và lơ xe tận tình và thân thiện</t>
  </si>
  <si>
    <t xml:space="preserve">Nguyễn Minh Tân</t>
  </si>
  <si>
    <t xml:space="preserve">TRINH</t>
  </si>
  <si>
    <t xml:space="preserve">gất oke. a tài nào cũng ok. nhất là a hơi bự bự con rất rất nhiệt tình dth. chú chạy xe trung chuyển trên đà lạt rất ok lun nha cả nhà. giọng chú nói hơi cọc thui chứ chú rất ok. mà app coi vị trí xe chạy có cũng như không😂 làm đứng đợi cả buổi phải điện lơ xe hỏi</t>
  </si>
  <si>
    <t xml:space="preserve">Nguyễn Minh Thiện</t>
  </si>
  <si>
    <t xml:space="preserve">Nhiệt tình... và rất an toàn</t>
  </si>
  <si>
    <t xml:space="preserve">Đi xe rất dễ chịu, mấy a Tài xế vui tính.</t>
  </si>
  <si>
    <t xml:space="preserve">06-12-2023</t>
  </si>
  <si>
    <t xml:space="preserve">Nguyễn Thành Bi</t>
  </si>
  <si>
    <t xml:space="preserve">Dịch vụ tốt, nhân viên trẻ nhiệt tình, xe còn rất mới nằm phòng cabin rộng thoải mái. 9.9 điểm tuyệt đối</t>
  </si>
  <si>
    <t xml:space="preserve">Trần Thị Kim Thuý</t>
  </si>
  <si>
    <t xml:space="preserve">Xe mới,nvien rất lịch sự.Tuy gặp sự cố nhưng vẫn đx hỗ trợ rất nhiệt tình,ok</t>
  </si>
  <si>
    <t xml:space="preserve">Rất ok</t>
  </si>
  <si>
    <t xml:space="preserve">TRƯƠNG ĐỨC HUY ( NGUYỄN THỊ PHỤNG )</t>
  </si>
  <si>
    <t xml:space="preserve">Đào Kim Bình</t>
  </si>
  <si>
    <t xml:space="preserve">Tân Quang Dũng (Mến Thương)</t>
  </si>
  <si>
    <t xml:space="preserve">Nhìn chung dịch vụ xe rất tốt. Tôi đi dịp Tết nên dịch vụ của nhà xe là hài lòng. Chỉ có điều chưa tốt cần cải thiện đó là ghế đã đặt và ghế được nhận không giống nhau, tôi đặt ghế A1, A2 nhưng khi lên xe lại yêu cầu tôi ngồi chỗ phía đuôi xe, trong khi đang mang thai và đi với con nhỏ, nên điều này chưa hài lòng và theo giải thích thì người khác cũng đặt chỗ hoàn toàn giống số ghế tôi đã đặt, khô</t>
  </si>
  <si>
    <t xml:space="preserve">L. Hoa</t>
  </si>
  <si>
    <t xml:space="preserve">Đi xe rất êm và đẹp và đúng giờ, lúc đầu tưởng hình minh họa copy ảnh ở trên mạng nhưng không ngờ ở ngoài xe còn đẹp hơn, anh tài xế siêu nice nói chuyện vui còn trả khách tại từng địa điểm luôn. Nice quá nên mò lên đây viết cái review ủng hộ nhà xe nè.</t>
  </si>
  <si>
    <t xml:space="preserve">nhân viên nói chuyện lịch sự, phục vụ tốt</t>
  </si>
  <si>
    <t xml:space="preserve">23-03-2023</t>
  </si>
  <si>
    <t xml:space="preserve">NGUYỄN ĐẶNG THANH PHƯƠNG</t>
  </si>
  <si>
    <t xml:space="preserve">Dịch vụ tốt, đón đúng giờ, xe chạy an toàn, có nhạc rất chill suốt hành trình...</t>
  </si>
  <si>
    <t xml:space="preserve">Huynh Tin Nhan</t>
  </si>
  <si>
    <t xml:space="preserve">Thái độ phục vụ tốt, có điều là không được chỉ định chổ, hơi lộn xộn nhưng tuyến đường không quá dài nên không sao</t>
  </si>
  <si>
    <t xml:space="preserve">Huỳnh Bảo Công</t>
  </si>
  <si>
    <t xml:space="preserve">Xe chạy đúng time, nhân viên phục vụ nhiệt tình, thân thiện, trả khác đúng nơi</t>
  </si>
  <si>
    <t xml:space="preserve">KECSKES MARTON ADORJAN &amp; IVY ROSE ORENSE</t>
  </si>
  <si>
    <t xml:space="preserve">I can highly recommend it!</t>
  </si>
  <si>
    <t xml:space="preserve">TRINH HUU THANG</t>
  </si>
  <si>
    <t xml:space="preserve">Cơm ngon</t>
  </si>
  <si>
    <t xml:space="preserve">Hoàng Lê</t>
  </si>
  <si>
    <t xml:space="preserve">Giờ đón đúng với lịch, xe nằm cũng khá êm và k có mùi</t>
  </si>
  <si>
    <t xml:space="preserve">Phạm Thị Tuyết</t>
  </si>
  <si>
    <t xml:space="preserve">Chả người k đúng địa điểm</t>
  </si>
  <si>
    <t xml:space="preserve">03-07-2026</t>
  </si>
  <si>
    <t xml:space="preserve">Quyen</t>
  </si>
  <si>
    <t xml:space="preserve">Tốt 👏🏻👏🏻 nhân viên lễ phép hỗ trợ nhiệt tình, cho năm sao nhé ￼</t>
  </si>
  <si>
    <t xml:space="preserve">10-05-2026</t>
  </si>
  <si>
    <t xml:space="preserve">Nga</t>
  </si>
  <si>
    <t xml:space="preserve">Good, lái xe vui vẻ nhiệt tình, chạy đúng giờ, xe mới sạch sẽ. sẽ đi lại ok</t>
  </si>
  <si>
    <t xml:space="preserve">Trần HOÀNG</t>
  </si>
  <si>
    <t xml:space="preserve">Chậm</t>
  </si>
  <si>
    <t xml:space="preserve">Lê Văn Tùng</t>
  </si>
  <si>
    <t xml:space="preserve">Tài xế vui vẻ, nhiệt tình, xe xuất phát đúng giờ. ngồi đubgs ghế đã đặt, xe mới hiện đaj. sẽ đi lại lần sau</t>
  </si>
  <si>
    <t xml:space="preserve">Trần Tiểu Lạc Thư</t>
  </si>
  <si>
    <t xml:space="preserve">Lái xe an toàn, thái độ tốt, nhiệt tình</t>
  </si>
  <si>
    <t xml:space="preserve">Nguyễn Trân</t>
  </si>
  <si>
    <t xml:space="preserve">Tài xế lịch sự,xe êm thoải mái,đến nơi an toàn. Sẽ ủng hộ tiếp</t>
  </si>
  <si>
    <t xml:space="preserve">Nguyễn Đức Hạnh</t>
  </si>
  <si>
    <t xml:space="preserve">Rất thích cách phục vụ của các anh. Đi chuẩn giờ ngồi xe thoải mái, có hôm đi đc xe có massage tuyệt zời 😍</t>
  </si>
  <si>
    <t xml:space="preserve">Nguyen lien</t>
  </si>
  <si>
    <t xml:space="preserve">Xe đẹp,lái xe an toàn.cám ơn nhà xe đã đưa mình đến và trải nghiệm yên tử</t>
  </si>
  <si>
    <t xml:space="preserve">Nguyễn Văn Hiệu</t>
  </si>
  <si>
    <t xml:space="preserve">Lái xe an toàn dịch vụ tốt</t>
  </si>
  <si>
    <t xml:space="preserve">NGÔ VĂN TUẤN</t>
  </si>
  <si>
    <t xml:space="preserve">Tài xế good</t>
  </si>
  <si>
    <t xml:space="preserve">14-04-2024</t>
  </si>
  <si>
    <t xml:space="preserve">Lê Công Minh</t>
  </si>
  <si>
    <t xml:space="preserve">Ok khá tốt.chuyến đi thoải mái</t>
  </si>
  <si>
    <t xml:space="preserve">20-04-2023</t>
  </si>
  <si>
    <t xml:space="preserve">Ngoc Tuyen</t>
  </si>
  <si>
    <t xml:space="preserve">NGUYỄN THỊ YẾN NHI</t>
  </si>
  <si>
    <t xml:space="preserve">5* lun ạ vì mẹ e mất điện thoại do làm rơi trên xe xong nhà xe hỗ trợ trả lại tận nơi luôn dù xa quá trời xa. Giường nằm êm, bạn nào đô con thì chỉ nên nằm một mình, sạch sẽ, máy lạnh mát, 2 màn hình.</t>
  </si>
  <si>
    <t xml:space="preserve">31-03-2023</t>
  </si>
  <si>
    <t xml:space="preserve">Quân Vũ</t>
  </si>
  <si>
    <t xml:space="preserve">Rất tốt ,là lựa chọn hàng đầu cho những chuyến đi sau</t>
  </si>
  <si>
    <t xml:space="preserve">31-12-2023</t>
  </si>
  <si>
    <t xml:space="preserve">Nghi Nguyễn</t>
  </si>
  <si>
    <t xml:space="preserve">Hôm mình đi xe gọi k trung chuyển dc, nên kêu mình đi grab tới chỗ xe trả tiền lại cho mình. Hài lòng nhe, 5 sao</t>
  </si>
  <si>
    <t xml:space="preserve">07-05-2026</t>
  </si>
  <si>
    <t xml:space="preserve">ESENIIA</t>
  </si>
  <si>
    <t xml:space="preserve">Nhân viên rất thân thiện, xe buýt thoải mái, bao gồm cả đồ ăn, Wi-Fi hoạt động tốt, người quản lý tuyệt vời, rất chu đáo, cảnh quan dọc đường rất đẹp, cảm ơn vì chuyến đi!</t>
  </si>
  <si>
    <t xml:space="preserve">Doflamigo TT</t>
  </si>
  <si>
    <t xml:space="preserve">Xe dịch vụ tốt, giường 34 nằm ok. Quản lý thân thiện.</t>
  </si>
  <si>
    <t xml:space="preserve">03-04-2024</t>
  </si>
  <si>
    <t xml:space="preserve">MATUS AMRICH</t>
  </si>
  <si>
    <t xml:space="preserve">Kind driver, came surprisingly on time, safe ride, it was a pleasant experience. thank you</t>
  </si>
  <si>
    <t xml:space="preserve">07-01-2024</t>
  </si>
  <si>
    <t xml:space="preserve">Sara Guillen Coll</t>
  </si>
  <si>
    <t xml:space="preserve">Perfect service and punctuality</t>
  </si>
  <si>
    <t xml:space="preserve">Rochelle Saira Thamina</t>
  </si>
  <si>
    <t xml:space="preserve">Prior to pick up, good communication &amp; staff found good location close to our Da Nang hotel for pick-up so we didn't need to go to a bus station.</t>
  </si>
  <si>
    <t xml:space="preserve">27-04-2024</t>
  </si>
  <si>
    <t xml:space="preserve">Glenn Alexander Lawson</t>
  </si>
  <si>
    <t xml:space="preserve">2nd time I used your service. Perfect both times.</t>
  </si>
  <si>
    <t xml:space="preserve">30-12-2024</t>
  </si>
  <si>
    <t xml:space="preserve">Delphine</t>
  </si>
  <si>
    <t xml:space="preserve">Super bien, le chauffeur m’a appelée pour me dire qu’il arrivait, la voiture était très propre et le chauffeur poli et conduisait bien</t>
  </si>
  <si>
    <t xml:space="preserve">03-04-2023</t>
  </si>
  <si>
    <t xml:space="preserve">Aleksandr Kafiev</t>
  </si>
  <si>
    <t xml:space="preserve">Хороший чистый автобус. Поехали вовремя, дали по бутылочке воды, в автобусе есть туалет, массаж не везде работает. Приехали на 2 часа раньше! Остановок не делали. Мы довольны. Только не берите крайние места к унитазу, там немного пахнет.</t>
  </si>
  <si>
    <t xml:space="preserve">Nguyễn Xuân Huy</t>
  </si>
  <si>
    <t xml:space="preserve">Lái xe nhiệt tình, chuyên nghiệp, chú đáo</t>
  </si>
  <si>
    <t xml:space="preserve">18-05-2020</t>
  </si>
  <si>
    <t xml:space="preserve">N. Liễu</t>
  </si>
  <si>
    <t xml:space="preserve">Rất thuận tiện.</t>
  </si>
  <si>
    <t xml:space="preserve">23-03-2025</t>
  </si>
  <si>
    <t xml:space="preserve">Fedor Druzin</t>
  </si>
  <si>
    <t xml:space="preserve">Amazing bus, felt like a space ship! The bus driver found us at the station as the bus didnt have space to park at the "gate". Very wide bed seats! Taller passengers may have to sleep diagonally but there is more than enough room to fold ones knees. Great experience!</t>
  </si>
  <si>
    <t xml:space="preserve">29-06-2022</t>
  </si>
  <si>
    <t xml:space="preserve">Lê Huy Hoàng</t>
  </si>
  <si>
    <t xml:space="preserve">Xe không biết sao tivi không mở được,  mò mãi</t>
  </si>
  <si>
    <t xml:space="preserve">Xe chạy cực kỳ êm ái. Nhân viên phục vụ rất là đáng yêu, nhiệt tình hỗ trợ mỗi khi hành khách cần. Lưu ý vấn đề đúng giờ nữa là tuyệt vời.</t>
  </si>
  <si>
    <t xml:space="preserve">16-01-2025</t>
  </si>
  <si>
    <t xml:space="preserve">Xe chạy cực kỳ êm ái. Nhân viên phục vụ rất là đáng yêu, nhiệt tình hỗ trợ mỗi khi hành khách cần. Cần cải thiện lại xe trung chuyển chút vì nội thất bên trong hơi cũ và chưa được vệ sinh cho lắm.</t>
  </si>
  <si>
    <t xml:space="preserve">17-12-2023</t>
  </si>
  <si>
    <t xml:space="preserve">Nguyễn Công Thành</t>
  </si>
  <si>
    <t xml:space="preserve">Xe đưa đón tận nơi. Rất hài lòng.</t>
  </si>
  <si>
    <t xml:space="preserve">Jen zablan</t>
  </si>
  <si>
    <t xml:space="preserve">thank you i'll book next time</t>
  </si>
  <si>
    <t xml:space="preserve">Nhà xe phục vụ rất ổn, có xe trung chuyển đưa đón tận nơi, anh lái xe đưa mình từ HP về HN rất chuyên nghiệp, lúc mình lên xe thì hơi buồn ngủ nên anh đã hạ ghế cho mình và tắt nhạc, tới lúc mình dậy mới phát hiện không thấy điện thoại thì anh đã ngay lập tức gọi xe trung chuyển để tìm điện thoại hộ mình và mình nhận được điện thoại ngay trong ngày hôm đó. Cảm ơn anh và nhà xe rất nhiều. 1000 sao</t>
  </si>
  <si>
    <t xml:space="preserve">26-05-2026</t>
  </si>
  <si>
    <t xml:space="preserve">Amber</t>
  </si>
  <si>
    <t xml:space="preserve">Xe chạy đúng giờ, nhân viên nhiệt tình, văn phòng chờ sạch mát</t>
  </si>
  <si>
    <t xml:space="preserve">Xe mới, điều hoà mát, tài xế chạy rất êm. Lần đầu trải nghiệm và rất hài lòng. Tổng đài xe siêu dễ thương, hỗ trợ mình rất nhiệt tình.</t>
  </si>
  <si>
    <t xml:space="preserve">Ly Ly</t>
  </si>
  <si>
    <t xml:space="preserve">Mình là khách hàng thường xuyên thấy nhà xe mới nên đặt vé trải nghiệm thử, thật sự rất nhát review nhưng phải đánh giá cho nhà xe 5 sao vì quá hài lòng. Xe mới và nội thất rất sang trọng, quan trọng nhất là xe ko mùi nên mình đỡ hẳn các triệu chứng say xe. Bác tài chạy rất êm, tốc độ đều, xe có ghế massage. Mình rất hài lòng về chuyến đi, nếu có nhu cầu thì đây sẽ là nhà xe đầu tiên trong lựa chọ</t>
  </si>
  <si>
    <t xml:space="preserve">Hoàng Thị Hoài Phương</t>
  </si>
  <si>
    <t xml:space="preserve">Tôi thường xuyên di chuyển chặng Đà Nẵng đi Huế ! Đây là lần đầu tiên tôi sử dụng dịch vụ của nhà xe việt luxury travel ! Xe rất mới đi êm các dịch vụ trên xe rất tốt ! Nước suối khăn lạnh ghế masage … có đầy đủ ! Tôi sẽ sử dụng dịch vụ nhà xe này chỉ lần đi tiếp theo</t>
  </si>
  <si>
    <t xml:space="preserve">27-05-2026</t>
  </si>
  <si>
    <t xml:space="preserve">A LỘC</t>
  </si>
  <si>
    <t xml:space="preserve">Xe mới chất lượng tốt tài xế dễ thương tổng đài viên gọi xác nhận vé trước !</t>
  </si>
  <si>
    <t xml:space="preserve">07-06-2025</t>
  </si>
  <si>
    <t xml:space="preserve">Phan Hữu Nam</t>
  </si>
  <si>
    <t xml:space="preserve">Xe chạy êm, đúng giờ, tài xế nhiệt tình. Văn phòng ngay trung tâm rất tiện</t>
  </si>
  <si>
    <t xml:space="preserve">17-06-2025</t>
  </si>
  <si>
    <t xml:space="preserve">Võ Ngô Quốc Lộc</t>
  </si>
  <si>
    <t xml:space="preserve">Bộ phận chăm sóc khách hàng tốt</t>
  </si>
  <si>
    <t xml:space="preserve">19-03-2025</t>
  </si>
  <si>
    <t xml:space="preserve">Thanh Trần</t>
  </si>
  <si>
    <t xml:space="preserve">Nhà xe mới nên vắng khách 1 chút , tài xế thân thiện , nhà xe nhắn tin nhắc trước giờ lên xe , xe chạy êm , sẽ đặt lại</t>
  </si>
  <si>
    <t xml:space="preserve">27-03-2025</t>
  </si>
  <si>
    <t xml:space="preserve">Nguyen xuan thien</t>
  </si>
  <si>
    <t xml:space="preserve">Giường siêu rộng, cực kỳ thoải mái Xe mới, đẹp, tiện nghi.</t>
  </si>
  <si>
    <t xml:space="preserve">30-05-2025</t>
  </si>
  <si>
    <t xml:space="preserve">Elizaveta Pinchuk</t>
  </si>
  <si>
    <t xml:space="preserve">⸻  We took the night bus from Da Lat to Da Nang and had a great experience! The driver was extremely friendly and helpful with everything. The bus itself was clean and very comfortable, making the long journey much more pleasant. We’re really happy we found this company — we hadn’t had such a positive experience with other buses before. Thank you so much, and we definitely recommend it!</t>
  </si>
  <si>
    <t xml:space="preserve">03-01-2023</t>
  </si>
  <si>
    <t xml:space="preserve">Trần thị nhật quỳnh</t>
  </si>
  <si>
    <t xml:space="preserve">Xe chât luọng, gia rẻ, đúng giờ, thân thiẹn, lịch ự</t>
  </si>
  <si>
    <t xml:space="preserve">14-08-2020</t>
  </si>
  <si>
    <t xml:space="preserve">Đoàn Thị Thu Sương</t>
  </si>
  <si>
    <t xml:space="preserve">Dv đáng tin cậy</t>
  </si>
  <si>
    <t xml:space="preserve">Trương Thị Hoài Nhi</t>
  </si>
  <si>
    <t xml:space="preserve">E lần đầu tiên đặt app nên là e thấy rất là Oke ln</t>
  </si>
  <si>
    <t xml:space="preserve">Ngngocanh</t>
  </si>
  <si>
    <t xml:space="preserve">10 sao</t>
  </si>
  <si>
    <t xml:space="preserve">01-06-2022</t>
  </si>
  <si>
    <t xml:space="preserve">Thùy Phương</t>
  </si>
  <si>
    <t xml:space="preserve">Bùi Ngọc Sơn</t>
  </si>
  <si>
    <t xml:space="preserve">Rấttốt</t>
  </si>
  <si>
    <t xml:space="preserve">Nguyễn Hồng Việt PHƯƠNG</t>
  </si>
  <si>
    <t xml:space="preserve">Tốt. Sau 2 năm đi lại chất lượng vẫn không thay đổi.</t>
  </si>
  <si>
    <t xml:space="preserve">24-10-2018</t>
  </si>
  <si>
    <t xml:space="preserve">L. Wah</t>
  </si>
  <si>
    <t xml:space="preserve">I found that not all the bus route available, for example, I cannot book bus from Danang to Quy Nhon via Vexere.</t>
  </si>
  <si>
    <t xml:space="preserve">26-01-2023</t>
  </si>
  <si>
    <t xml:space="preserve">Nguyễn Quang SAO</t>
  </si>
  <si>
    <t xml:space="preserve">Dù tết nhưng dịch vụ vẫn oke</t>
  </si>
  <si>
    <t xml:space="preserve">14-01-2026</t>
  </si>
  <si>
    <t xml:space="preserve">Phan Trung</t>
  </si>
  <si>
    <t xml:space="preserve">19-01-2026</t>
  </si>
  <si>
    <t xml:space="preserve">Mỹỹ I am</t>
  </si>
  <si>
    <t xml:space="preserve">Tài nói bậy hơi nhiều</t>
  </si>
  <si>
    <t xml:space="preserve">Ngân</t>
  </si>
  <si>
    <t xml:space="preserve">Thực sự rất hài lòng về Văn Minh, từ con người đến dịch vụ đều rất tuyệt. Có một nhu cầu nhỏ rất muốn được Văn Minh xem xét đấy là phát triển xe trung chuyển ở Hà Nội, có thể là làm taxi đưa đón và vẫn thanh toán tiền như bthg cũng được vì vấn đề bắt taxi từ bến xe về nhà khá nan giải trong tình trạng xe dù và chặt chém giá taxi ở bến xe tràn lan</t>
  </si>
  <si>
    <t xml:space="preserve">Nguyễn Văn Tuấn</t>
  </si>
  <si>
    <t xml:space="preserve">Em đặt vé xe về Cửa Lò..anh chi cho em đặt 1 vé xe về Cửa Lò nhé. Có gì liên lạc số điện thoại cho em 0987614325</t>
  </si>
  <si>
    <t xml:space="preserve">nga</t>
  </si>
  <si>
    <t xml:space="preserve">mấy anh tài xế rất đẹp trai và rất ga lăng , rất quan tâm khách hàng từng li từng ti rất cảm ơn nhà xe  vi nhà xe luôn mang tới cảm giác thoải mái nhat cho khách hàng</t>
  </si>
  <si>
    <t xml:space="preserve">20-11-2020</t>
  </si>
  <si>
    <t xml:space="preserve">Nguyễn Thị Như Quỳnh</t>
  </si>
  <si>
    <t xml:space="preserve">Tốt và an toàn</t>
  </si>
  <si>
    <t xml:space="preserve">30-07-2020</t>
  </si>
  <si>
    <t xml:space="preserve">Nguyễn Thanh Bình</t>
  </si>
  <si>
    <t xml:space="preserve">Chất lượng rất tốt</t>
  </si>
  <si>
    <t xml:space="preserve">17-06-2026</t>
  </si>
  <si>
    <t xml:space="preserve">Thái Xuân Minh</t>
  </si>
  <si>
    <t xml:space="preserve">Tài xế siêu đẹp trai, nhiệt tình, xe đầy đủ tiện nghi Sẻ giới thiệu và ủng hộ nhà xe</t>
  </si>
  <si>
    <t xml:space="preserve">18-06-2026</t>
  </si>
  <si>
    <t xml:space="preserve">Nguyễn thị Hương</t>
  </si>
  <si>
    <t xml:space="preserve">Chuyến đi quá tốt,tôi sẽ đặt lại nếu có chuyến đi như vậy..quá tuyệt vời</t>
  </si>
  <si>
    <t xml:space="preserve">Đinh Hữu Nhân</t>
  </si>
  <si>
    <t xml:space="preserve">Xe mới, tài xế lái cẩn thận</t>
  </si>
  <si>
    <t xml:space="preserve">05-12-2022</t>
  </si>
  <si>
    <t xml:space="preserve">Nguyễn Sỹ Thái</t>
  </si>
  <si>
    <t xml:space="preserve">All đều ok nhưng bên vé xe rẻ đặt cho quả giường cuối xe nằm chéo ngược lên khổ vđai mặc dù mình đặt xe sớm, may nvien xe đổi cho 2 đứa mình</t>
  </si>
  <si>
    <t xml:space="preserve">Hoàng Đức Nhật</t>
  </si>
  <si>
    <t xml:space="preserve">xe tốt ạ</t>
  </si>
  <si>
    <t xml:space="preserve">09-02-2023</t>
  </si>
  <si>
    <t xml:space="preserve">chuyến đi an toàn và hài lòng ạ</t>
  </si>
  <si>
    <t xml:space="preserve">23-05-2023</t>
  </si>
  <si>
    <t xml:space="preserve">Thiên</t>
  </si>
  <si>
    <t xml:space="preserve">Ổn nha</t>
  </si>
  <si>
    <t xml:space="preserve">LÊ ĐỨC MẠNH</t>
  </si>
  <si>
    <t xml:space="preserve">Đi đúng dịp lễ nên hơi đông, nhưng tài xế và phụ xe rất nhẹ nhàng vui vẻ nên trải nghiệm vẫn rất tốt.</t>
  </si>
  <si>
    <t xml:space="preserve">Bui Ngoc Diep</t>
  </si>
  <si>
    <t xml:space="preserve">Chỉ duy nhất nhà xe từ Mỹ Đình đi huyện Bảo Lâm của tỉnh Cao Bằng. Hãng xe và App Vexere nên tặng nhiều chương trình giảm giá, mã khuyến mại nhé</t>
  </si>
  <si>
    <t xml:space="preserve">Thiên Tân</t>
  </si>
  <si>
    <t xml:space="preserve">Chuyến xe rất thoải mái, thấy các chú đi xe ngày đêm ngủ không đủ giấc đường xa rất hại sức khỏe nhưng vẫn nhiệt tình vui vẻ trong chuyến đi gặp đủ mọi tình huống hôm mình đi mưa cây cột điện đổ dây điện chắn ngang thấy mấy chú tài cùng nhau dựng tạm  cho xe qua mà thấy nghề này khổ quá 🤣 mong nhà xe tăng lương cho các chú để có thêm động lực haha</t>
  </si>
  <si>
    <t xml:space="preserve">Nguyễn Ngọc Cường</t>
  </si>
  <si>
    <t xml:space="preserve">21-05-2023</t>
  </si>
  <si>
    <t xml:space="preserve">Nguyễn Tài Thanh Tùng</t>
  </si>
  <si>
    <t xml:space="preserve">Lên xe thái độ phục vụ của bác tài và lơ xe tốt,nhiệt tình</t>
  </si>
  <si>
    <t xml:space="preserve">Nguyễn Ý Nhi</t>
  </si>
  <si>
    <t xml:space="preserve">Hôm đó mình đến muộn nhưng phụ xe vẫn nhẹ nhàng ra đón tận cửa 🤪 thái độ phục vụ rất tốt</t>
  </si>
  <si>
    <t xml:space="preserve">Thanh Le</t>
  </si>
  <si>
    <t xml:space="preserve">Về bến 5h30 quá tuyệt.</t>
  </si>
  <si>
    <t xml:space="preserve">05-12-2020</t>
  </si>
  <si>
    <t xml:space="preserve">Nhân viên nhiệt tình</t>
  </si>
  <si>
    <t xml:space="preserve">10-09-2023</t>
  </si>
  <si>
    <t xml:space="preserve">Cao Văn Kiên</t>
  </si>
  <si>
    <t xml:space="preserve">phục vụ rất tốt ,tôi thấy phục vụ coi khách hàng như thượng đế</t>
  </si>
  <si>
    <t xml:space="preserve">13-09-2022</t>
  </si>
  <si>
    <t xml:space="preserve">Vũ Thị Thuỳ Dương</t>
  </si>
  <si>
    <t xml:space="preserve">10 đ</t>
  </si>
  <si>
    <t xml:space="preserve">Đức Anh</t>
  </si>
  <si>
    <t xml:space="preserve">Nằm xe rất thoải mái lần sau tôi sẽ chọn xe này</t>
  </si>
  <si>
    <t xml:space="preserve">08-02-2021</t>
  </si>
  <si>
    <t xml:space="preserve">Lê Huân</t>
  </si>
  <si>
    <t xml:space="preserve">Tốt. Xe mới mở tuyen mới. Chỉ tiếc phong thiếu tai nghe</t>
  </si>
  <si>
    <t xml:space="preserve">Lâm Thị Ánh Tuyết</t>
  </si>
  <si>
    <t xml:space="preserve">Xe sạch sẽ, chạy rất êm và chạy an toàn không lạng lách</t>
  </si>
  <si>
    <t xml:space="preserve">Trân</t>
  </si>
  <si>
    <t xml:space="preserve">Ok tuy nhiên còn hơi hôi mùi toilet</t>
  </si>
  <si>
    <t xml:space="preserve">19-06-2022</t>
  </si>
  <si>
    <t xml:space="preserve">Anh Cường</t>
  </si>
  <si>
    <t xml:space="preserve">Vũ Đại Nghĩa. Cao Từ Trâm Kha</t>
  </si>
  <si>
    <t xml:space="preserve">Nice</t>
  </si>
  <si>
    <t xml:space="preserve">02-05-2025</t>
  </si>
  <si>
    <t xml:space="preserve">Lê Bảo Phương Ngân</t>
  </si>
  <si>
    <t xml:space="preserve">Xe dừng lại quá nhiều để trả hàng. Mong nhà xe cải thiện hơn về vấn đề này. Nếu đã xác định trả hàng thì đừng chở khách.</t>
  </si>
  <si>
    <t xml:space="preserve">Xe dừng quá nhiều vì trả hàng. Không đến đúng thời gian.</t>
  </si>
  <si>
    <t xml:space="preserve">04-05-2025</t>
  </si>
  <si>
    <t xml:space="preserve">Trương Văn Thiệp</t>
  </si>
  <si>
    <t xml:space="preserve">xe tốt</t>
  </si>
  <si>
    <t xml:space="preserve">May May</t>
  </si>
  <si>
    <t xml:space="preserve">Xe hơi có mùi, người nằm la liệt ở đường đi</t>
  </si>
  <si>
    <t xml:space="preserve">28-07-2025</t>
  </si>
  <si>
    <t xml:space="preserve">Chị Thương</t>
  </si>
  <si>
    <t xml:space="preserve">Tốt, tuyệt vời</t>
  </si>
  <si>
    <t xml:space="preserve">08-05-2026</t>
  </si>
  <si>
    <t xml:space="preserve">VÕ DUY HÙNG</t>
  </si>
  <si>
    <t xml:space="preserve">Nhà xe này rất tốt. Mình sẽ ủng hộ tiếp</t>
  </si>
  <si>
    <t xml:space="preserve">Xe chất lượng, tài xế lịch sự, đúng giờ</t>
  </si>
  <si>
    <t xml:space="preserve">H. Oanh</t>
  </si>
  <si>
    <t xml:space="preserve">Một điểm bán vé máy bay lẫn vé xe sân bay đáng tin cậy, tôi rất hài lòng về phong cách phục vụ cũng như sự nhiệt tình và tâm của nhân viên tại  Xuân Quỳnh. Luôn mang tới cho khách hàng giá tốt nhất và tiện lợi nhất</t>
  </si>
  <si>
    <t xml:space="preserve">N. Quỳnh</t>
  </si>
  <si>
    <t xml:space="preserve">Tư vấn nhiệt tình , vui vẻ, Very Good Đội ngũ nhân viên chuyên nghiệp, nhiệt tình, cởi mở. Dịch vụ ưu đãi, hỗ trợ tốt.</t>
  </si>
  <si>
    <t xml:space="preserve">10-08-2020</t>
  </si>
  <si>
    <t xml:space="preserve">Nguyen Phuong Anh</t>
  </si>
  <si>
    <t xml:space="preserve">Máy bay của mình vì sự cố nên hạ cánh muộn hơn hẳn 1,5 tiếng. Nhưng a lái xe vẫn nhiệt tình gọi và chủ động chờ mình xuống sân bay và đưa mình về an toàn. Rất cảm ơn nhà xe và anh lái xe! Lần sau mình về quê nhất định sẽ đặt và giới thiệu cho bạn bè</t>
  </si>
  <si>
    <t xml:space="preserve">T. HÙNG</t>
  </si>
  <si>
    <t xml:space="preserve">giá rẻ chạy đúng giờ đều cũng tiện nếu ở thành phố :)))</t>
  </si>
  <si>
    <t xml:space="preserve">20-08-2018</t>
  </si>
  <si>
    <t xml:space="preserve">N. Hiển</t>
  </si>
  <si>
    <t xml:space="preserve">Chất lượng dịch vụ tốt, thái độ phục vụ rất lễ phép, giá cả phải chăng ! Nhà xe rất sạch sẽ và đầy đủ nước nôi cho khách hàng !</t>
  </si>
  <si>
    <t xml:space="preserve">Bác Hiệp</t>
  </si>
  <si>
    <t xml:space="preserve">Tệ đặt xong vé, xe chạy cũng chả báo trước 1 tiếng, làm dỡ xông việc, nhà xe tệ</t>
  </si>
  <si>
    <t xml:space="preserve">16-06-2025</t>
  </si>
  <si>
    <t xml:space="preserve">Nguyễn Ngô Mỹ Hạnh</t>
  </si>
  <si>
    <t xml:space="preserve">hẹn điểm đón xong k đến đón? gọi tài lần 1 thì bảo gần đến, gọi lần 2 bảo chạy qua rồi, trong khi đứng đợi trước gần 30p</t>
  </si>
  <si>
    <t xml:space="preserve">23-07-2026</t>
  </si>
  <si>
    <t xml:space="preserve">Bui Tien</t>
  </si>
  <si>
    <t xml:space="preserve">Xe thay đổi giờ nhiều quá</t>
  </si>
  <si>
    <t xml:space="preserve">26-07-2025</t>
  </si>
  <si>
    <t xml:space="preserve">Đặng Hùng Cường</t>
  </si>
  <si>
    <t xml:space="preserve">11-03-2026</t>
  </si>
  <si>
    <t xml:space="preserve">Chung Ngọc Thanh</t>
  </si>
  <si>
    <t xml:space="preserve">Xe chạy chậm ,không thắng gấp ,đối với tôi ok</t>
  </si>
  <si>
    <t xml:space="preserve">23-09-2025</t>
  </si>
  <si>
    <t xml:space="preserve">LÊ PHƯỚC TÀI</t>
  </si>
  <si>
    <t xml:space="preserve">Năm sao</t>
  </si>
  <si>
    <t xml:space="preserve">26-08-2025</t>
  </si>
  <si>
    <t xml:space="preserve">Xe chạy chậm nhưng an toàn ,tài xế chạy kỉ không thắng nhanh như những xe khác .</t>
  </si>
  <si>
    <t xml:space="preserve">27-08-2025</t>
  </si>
  <si>
    <t xml:space="preserve">Chị Minh</t>
  </si>
  <si>
    <t xml:space="preserve">Mình đi ngày 26/8 nhưng đặt nhầm ngày đi thành 27/8 , đã liên hệ lại với nhà xe xin hỗ trợ đổi ngày , nhân viên hỗ trợ nhanh chóng sẽ đi lại nếu có dịp</t>
  </si>
  <si>
    <t xml:space="preserve">Chị Phương Anh</t>
  </si>
  <si>
    <t xml:space="preserve">Ok chất lượng phục vụ tốt</t>
  </si>
  <si>
    <t xml:space="preserve">Trần Tường Duy</t>
  </si>
  <si>
    <t xml:space="preserve">Ảnh minh hoạ</t>
  </si>
  <si>
    <t xml:space="preserve">ĐỖ NGUYỄN QUỐC KHẢI 2001- Nguyễn Thị Anh Thi 2001</t>
  </si>
  <si>
    <t xml:space="preserve">Trương Thiên Khánh 88/ Ng Việt Thắng 93</t>
  </si>
  <si>
    <t xml:space="preserve">Dịch vụ tốt nhưng xe chạy khá chậm</t>
  </si>
  <si>
    <t xml:space="preserve">23-01-2024</t>
  </si>
  <si>
    <t xml:space="preserve">Trần Thị Trúc Linh 79</t>
  </si>
  <si>
    <t xml:space="preserve">Trần Duy Khánh 1993 - Nguyễn Thị Mỹ Vân 1993</t>
  </si>
  <si>
    <t xml:space="preserve">Mình đi Limousine TP Hồ Chí Minh đi Đà Lạt. Nhìn chung xe đẹp, chỗ nằm rộng rãi thoải mái. Nhân viên tại nhà chờ, tài xế trung chuyển vui vẻ nhiệt tình. Duy chỉ có khuyết điểm là chiếc xe chạy trung chuyển nhìn phèn quá, tuy có máy lạnh nhưng xe cũ làm giảm thương hiệu nhà xe. Vẫn đánh giá 5*, mong nhà xe quan tâm vài cải thiện chất lượng xe trung chuyển...</t>
  </si>
  <si>
    <t xml:space="preserve">Chị Bông</t>
  </si>
  <si>
    <t xml:space="preserve">Xe sạch sẽ . Tài xế thân thiện. Phụ xe nhiệt tình. Nhân viên hỗ trợ khách nhiệt tình. Đưa đón khách tận nơi ở 2 đầu Sài Gòn và Đà Lạt luôn. Lần sau sẽ tiếp tục đi xe ĐIỀU HOÀ. Chúc nhà xe làm ăn phát  đạt nhé</t>
  </si>
  <si>
    <t xml:space="preserve">14-03-2025</t>
  </si>
  <si>
    <t xml:space="preserve">PHẠM HUỆ ANH</t>
  </si>
  <si>
    <t xml:space="preserve">Nhân viên thân thiện, nhiệt tình</t>
  </si>
  <si>
    <t xml:space="preserve">25-03-2025</t>
  </si>
  <si>
    <t xml:space="preserve">Phương</t>
  </si>
  <si>
    <t xml:space="preserve">Tài xế + phụ xe thân thiện dễ thương nhiệt tình. Giường rộng sạch, có ổ cắm sạc nhanh.</t>
  </si>
  <si>
    <t xml:space="preserve">LÊ PHƯỚC THIỆN</t>
  </si>
  <si>
    <t xml:space="preserve">Giường vẫn giữ nhiều chế độ chỉnh điện, massage, nhiều nhà xe khác đã cắt bớt tiện nghi này. Xe sạch sẽ, nhà xe rất ok</t>
  </si>
  <si>
    <t xml:space="preserve">29-03-2025</t>
  </si>
  <si>
    <t xml:space="preserve">Xe chạy đúng giờ . Được ngồi đúng chỗ đặt. Tiếp viên nhiệt tình - thân thiện . Phòng sạch sẽ . Tài xế lái xe êm an toàn</t>
  </si>
  <si>
    <t xml:space="preserve">Nguyễn Quế Long</t>
  </si>
  <si>
    <t xml:space="preserve">Rất hài lòng về hãng xe</t>
  </si>
  <si>
    <t xml:space="preserve">09-05-2024</t>
  </si>
  <si>
    <t xml:space="preserve">Nguyễn Thuỵ Uyên Phương</t>
  </si>
  <si>
    <t xml:space="preserve">Rất hài lòng với chuyến đi,  các anh tài xế nói chuyện nhẹ nhàng, chu đáo với khách. Cảm ơn nhà xe</t>
  </si>
  <si>
    <t xml:space="preserve">Trần Phương Quân</t>
  </si>
  <si>
    <t xml:space="preserve">Phòng lạnh như Đà Lạt luôn</t>
  </si>
  <si>
    <t xml:space="preserve">Trần Bảo Phương</t>
  </si>
  <si>
    <t xml:space="preserve">Xe chạy cao tốc rất tốt</t>
  </si>
  <si>
    <t xml:space="preserve">Nguyễn Thị Thùy Dương</t>
  </si>
  <si>
    <t xml:space="preserve">Xe đến rất đúng giờ, mọi thông tin rõ ràng dễ bắt xe</t>
  </si>
  <si>
    <t xml:space="preserve">03-01-2024</t>
  </si>
  <si>
    <t xml:space="preserve">Thanh Tiền</t>
  </si>
  <si>
    <t xml:space="preserve">không có gì để chê, sẽ quay lại lần sau</t>
  </si>
  <si>
    <t xml:space="preserve">03-07-2023</t>
  </si>
  <si>
    <t xml:space="preserve">Phạm Đăng Khoa</t>
  </si>
  <si>
    <t xml:space="preserve">Xe mới cóng, sạch sẽ, êm, cabin có sạc điện thoại, xe có  wc trên xe khá tiện, lái xe điềm đạm, thái độ tốt. Ko nên mở loa to sẽ đau đầu hành khách vì loa hướng thẳng vào các cabin. Nên đổi quán ăn dọc đường sạch sẽ hơn, hơi nhiều ruồi. Lần tới tôi sẽ đặt xe này.</t>
  </si>
  <si>
    <t xml:space="preserve">Coffee Sumo</t>
  </si>
  <si>
    <t xml:space="preserve">Nhìn chung rất là tuyệt vời : 1 Khâu tiếp đón khách, vui vẻ, nhiệt tình 2. Giường rộng rãi thoải mái, hành khách có thể điều chỉnh tư thế giường nằm, ngồi 3. Điều hoà chạy êm, mát lạnh, tốt... 4. Hệ thống massage hoạt động tuyệt vời. 5. Xe chạy an toàn, đúng tốc độ. Tạo cảm giác an tâm cho khách. Trên đây là 5 Sao ( ***** ) để đánh giá về nhà xe. Nhưng bên cạnh đó cũng cần nên hoàn thiện hơn nữa 1</t>
  </si>
  <si>
    <t xml:space="preserve">19-09-2024</t>
  </si>
  <si>
    <t xml:space="preserve">Pham Duy Vu</t>
  </si>
  <si>
    <t xml:space="preserve">Vé mua trên vexere 700k, đắt hơn vé trucj tiếp website Đình Nhân 600k- 650k</t>
  </si>
  <si>
    <t xml:space="preserve">HIỀN</t>
  </si>
  <si>
    <t xml:space="preserve">Okkkk</t>
  </si>
  <si>
    <t xml:space="preserve">07-03-2025</t>
  </si>
  <si>
    <t xml:space="preserve">Nguyễn Tùng Anh</t>
  </si>
  <si>
    <t xml:space="preserve">Nhà xe nằm dịch vụ rất tốt không gọi cho mình được bằng số điện thoại nhà xe tìm nhiều cách để gọi cho mình không bỏ khách lái xe rất vui tính và dễ gần nói chuyện cởi mở xe không gian rộng và sạch sẽ phục vụ rất chuyên nghiệp mình đã đi xe bên Đông Bắc 7 8 lần rồi thực sự rất thích về chất lượng xe và trải nghiệm trong những chuyến đi cùng nhà xe và lái xe</t>
  </si>
  <si>
    <t xml:space="preserve">16-04-2025</t>
  </si>
  <si>
    <t xml:space="preserve">Huyền Trang</t>
  </si>
  <si>
    <t xml:space="preserve">Sao đến giờ vẫn chưa có nhiều người biết đến nhà xe này vậy ạ, mình thấy siêu siêu ưng ý luôn  - Xe chạy đúng giờ, không dừng đón khách dọc đường (tiết kiệm siêu nhiều thời gian luôn) - Anh lái xe siêu nhiệt tình lunnnn - Anh chủ xe thì siêu đáng yêu còn xách đồ hộ mình nữa  - Quan trọng hơn nữa là xe mới, không mùi nên các khứa say xe không phải lo nha (thề, uy tín không seeding 🫰🏻) - Đến văn phò</t>
  </si>
  <si>
    <t xml:space="preserve">25-02-2025</t>
  </si>
  <si>
    <t xml:space="preserve">Trần Phương Thảo</t>
  </si>
  <si>
    <t xml:space="preserve">Nhà xe chuyên nghiệp và nhiệt tình. Lái xe vui tính,  đúng giờ</t>
  </si>
  <si>
    <t xml:space="preserve">Khải Hoàng</t>
  </si>
  <si>
    <t xml:space="preserve">Dịch vụ tốt! xe chạy đúng giờ, không trung chuyển, xe mới rộng và rất thoáng không say. Lái xe vui tính, đúng giờ</t>
  </si>
  <si>
    <t xml:space="preserve">Hồng Vân</t>
  </si>
  <si>
    <t xml:space="preserve">Đặt lúc chưa có review nào nên cũng hơi rén. Trộm vía xe sạch sẽ và anh lái xe này nhiệt tình mà hài hước lắm! Xe trần cao thoáng, ko chật như mình tưởng tượng về xe 16 chỗ đâu á. Nchung đáng tiền ạ</t>
  </si>
  <si>
    <t xml:space="preserve">Nguyễn Phan Minh</t>
  </si>
  <si>
    <t xml:space="preserve">Xe khởi hành đúng giờ, chất lượng ổn</t>
  </si>
  <si>
    <t xml:space="preserve">06-12-2025</t>
  </si>
  <si>
    <t xml:space="preserve">Johannes Bernardus Herbrink</t>
  </si>
  <si>
    <t xml:space="preserve">The bus itself looked clean, well-maintained, and comfortable. However, the bus manager was quite short-tempered and seemed to lack patience, which affected the overall experience.</t>
  </si>
  <si>
    <t xml:space="preserve">17-12-2025</t>
  </si>
  <si>
    <t xml:space="preserve">Solomon Stancu</t>
  </si>
  <si>
    <t xml:space="preserve">The bus didn’t picked us up where we supposed to be picked up and the drive was really rough, even though the ac was covered, it was still blowing cold air somehow. It arrived way earlier than it been said so we had to spend more time doing nothing cause was too early in the morning.</t>
  </si>
  <si>
    <t xml:space="preserve">BÙI PHI HƯNG</t>
  </si>
  <si>
    <t xml:space="preserve">xe hơi mùi</t>
  </si>
  <si>
    <t xml:space="preserve">23-10-2025</t>
  </si>
  <si>
    <t xml:space="preserve">JIMMY CHAN</t>
  </si>
  <si>
    <t xml:space="preserve">Vì chuyến bay bị trễ, lịch trình bị xáo trộn, tôi vô cùng cảm ơn cô Phương Thúy đã nhiệt tình giúp đỡ, nhờ đó tôi – người lạ đời – có thể hoàn thành suôn sẻ chuyến đi tiếp theo. Xin cảm ơn.</t>
  </si>
  <si>
    <t xml:space="preserve">MARINA BORISOVA</t>
  </si>
  <si>
    <t xml:space="preserve">Very comfortable! Good choice!</t>
  </si>
  <si>
    <t xml:space="preserve">Viktoriya Vakulina</t>
  </si>
  <si>
    <t xml:space="preserve">Perfect service! Thank you very much!</t>
  </si>
  <si>
    <t xml:space="preserve">Phan Khánh Sang</t>
  </si>
  <si>
    <t xml:space="preserve">Tổng đài viên của app và nhà xe hổ trợ sự cố rất nhiệt tình.</t>
  </si>
  <si>
    <t xml:space="preserve">Luna-mel</t>
  </si>
  <si>
    <t xml:space="preserve">the staff on the phone was very nice and said the driver to wait for me because i was a bit late ! the car is also very clean and cool</t>
  </si>
  <si>
    <t xml:space="preserve">24-06-2025</t>
  </si>
  <si>
    <t xml:space="preserve">DZMITRY STROHANAU</t>
  </si>
  <si>
    <t xml:space="preserve">I would like to express my deepest gratitude to Đất Mới Limousine for providing an exceptional transportation service on the VIP Lâm Đồng — Khánh Hòa route. The комфортабельный new minibus was impeccable, and the driver was not only professional but also courteous and attentive.   I felt safe and comfortable throughout the journey, and I am confident that the company prioritizes the well-being of</t>
  </si>
  <si>
    <t xml:space="preserve">01-09-2024</t>
  </si>
  <si>
    <t xml:space="preserve">Lan Anh Nguyễn Thị</t>
  </si>
  <si>
    <t xml:space="preserve">Có xe trung chuyển từ bến đến khách sạn rất okay</t>
  </si>
  <si>
    <t xml:space="preserve">08-12-2024</t>
  </si>
  <si>
    <t xml:space="preserve">Ngọc Mơ</t>
  </si>
  <si>
    <t xml:space="preserve">mới đầu đọc đánh giá sợ mà ok nha ((((= chú tài xế vui mà thân thiện xách đồ các thứ cho mình cẩn thận lắm</t>
  </si>
  <si>
    <t xml:space="preserve">Cà Trung Hiếu</t>
  </si>
  <si>
    <t xml:space="preserve">Cửa gió điều hòa phòng a5 bị hỏng không đóng được nên khô mũi, còn lại rất tốt</t>
  </si>
  <si>
    <t xml:space="preserve">Hoang Phuc</t>
  </si>
  <si>
    <t xml:space="preserve">Sạch sẽ</t>
  </si>
  <si>
    <t xml:space="preserve">Trần Văn Dưỡng</t>
  </si>
  <si>
    <t xml:space="preserve">04-06-2026</t>
  </si>
  <si>
    <t xml:space="preserve">Caroline Schreiber</t>
  </si>
  <si>
    <t xml:space="preserve">Great communication and smooth, quick ride. 👍</t>
  </si>
  <si>
    <t xml:space="preserve">Mia Levy</t>
  </si>
  <si>
    <t xml:space="preserve">Great service</t>
  </si>
  <si>
    <t xml:space="preserve">Peter Kremer</t>
  </si>
  <si>
    <t xml:space="preserve">I used Duc Tuan travel to get from Da Nang to An Bang beach. The communication was excellent and the bus was clean. I would recommend.</t>
  </si>
  <si>
    <t xml:space="preserve">anouk müller</t>
  </si>
  <si>
    <t xml:space="preserve">Easy communication, double confirmation and information via Whatsapp. Available to book spontaneously and it was clear where we were supposed to be picked up / dropped off and at what times exactly. Even though the driver had a different drop off location for us, we were able to go to our preferred one.</t>
  </si>
  <si>
    <t xml:space="preserve">Porbeck Noah</t>
  </si>
  <si>
    <t xml:space="preserve">Communication was easy over WhatsApp. Departure was later than originally scheduled but we still arrived ahead of time. Great value for money, would recommend:)</t>
  </si>
  <si>
    <t xml:space="preserve">TOTAL — 1,199 reviews</t>
  </si>
  <si>
    <t xml:space="preserve">Each brand page exposes its latest reviews (up to 5–10) in structured data; cumulative totals per brand are in 'Brand Directory' (# Ratings). Reviews are quoted verbatim — including typos and mixed languages.</t>
  </si>
  <si>
    <t xml:space="preserve">Ratings Analysis — vexere.com Brand Ratings &amp; Review Mix</t>
  </si>
  <si>
    <t xml:space="preserve">Rating distribution of 306 brands</t>
  </si>
  <si>
    <t xml:space="preserve">Rating bucket</t>
  </si>
  <si>
    <t xml:space="preserve">Brands</t>
  </si>
  <si>
    <t xml:space="preserve">4.5 – 5.0 ★</t>
  </si>
  <si>
    <t xml:space="preserve">4.0 – 4.4 ★</t>
  </si>
  <si>
    <t xml:space="preserve">3.5 – 3.9 ★</t>
  </si>
  <si>
    <t xml:space="preserve">3.0 – 3.4 ★</t>
  </si>
  <si>
    <t xml:space="preserve">2.0 – 2.9 ★</t>
  </si>
  <si>
    <t xml:space="preserve">Below 2.0 ★</t>
  </si>
  <si>
    <t xml:space="preserve">No rating yet</t>
  </si>
  <si>
    <t xml:space="preserve">Top 10 most-reviewed brands on vexere.com</t>
  </si>
  <si>
    <t xml:space="preserve">Best-rated brands (≥ 50 ratings)</t>
  </si>
  <si>
    <t xml:space="preserve">Star mix of the captured verbatim reviews</t>
  </si>
  <si>
    <t xml:space="preserve">Reviews</t>
  </si>
  <si>
    <t xml:space="preserve">5 ★</t>
  </si>
  <si>
    <t xml:space="preserve">4 ★</t>
  </si>
  <si>
    <t xml:space="preserve">3 ★</t>
  </si>
  <si>
    <t xml:space="preserve">2 ★</t>
  </si>
  <si>
    <t xml:space="preserve">1 ★</t>
  </si>
  <si>
    <t xml:space="preserve">Headline statistics</t>
  </si>
  <si>
    <t xml:space="preserve">Brands analysed</t>
  </si>
  <si>
    <t xml:space="preserve">Brands rated on vexere</t>
  </si>
  <si>
    <t xml:space="preserve">Average rating (rated brands)</t>
  </si>
  <si>
    <t xml:space="preserve">Cumulative ratings across brands</t>
  </si>
  <si>
    <t xml:space="preserve">Verbatim reviews captured</t>
  </si>
  <si>
    <t xml:space="preserve">Brands ≥ 4.0 ★</t>
  </si>
  <si>
    <t xml:space="preserve">Brands &lt; 3.0 ★</t>
  </si>
  <si>
    <t xml:space="preserve">5★ share of captured reviews</t>
  </si>
  <si>
    <t xml:space="preserve">88.2%</t>
  </si>
  <si>
    <t xml:space="preserve">Ratings are the aggregateRating values published on each brand's vexere.com page (JSON-LD), collected 2026-09-09.</t>
  </si>
  <si>
    <t xml:space="preserve">Cross-Validation Review — live checks (all rows must show PASS)</t>
  </si>
  <si>
    <t xml:space="preserve">Brand Directory row count</t>
  </si>
  <si>
    <t xml:space="preserve">Customer Feedback review count</t>
  </si>
  <si>
    <t xml:space="preserve">Support Phones researched brands</t>
  </si>
  <si>
    <t xml:space="preserve">Vexere Features documented</t>
  </si>
  <si>
    <t xml:space="preserve">Cumulative ratings total</t>
  </si>
  <si>
    <t xml:space="preserve">Distribution buckets sum to 306</t>
  </si>
</sst>
</file>

<file path=xl/styles.xml><?xml version="1.0" encoding="utf-8"?>
<styleSheet xmlns="http://schemas.openxmlformats.org/spreadsheetml/2006/main">
  <numFmts count="3">
    <numFmt numFmtId="164" formatCode="General"/>
    <numFmt numFmtId="165" formatCode="#,##0"/>
    <numFmt numFmtId="166" formatCode="#,##0.0"/>
  </numFmts>
  <fonts count="15">
    <font>
      <sz val="11"/>
      <color theme="1"/>
      <name val="Calibri"/>
      <family val="2"/>
      <charset val="1"/>
    </font>
    <font>
      <sz val="10"/>
      <name val="Arial"/>
      <family val="0"/>
    </font>
    <font>
      <sz val="10"/>
      <name val="Arial"/>
      <family val="0"/>
    </font>
    <font>
      <sz val="10"/>
      <name val="Arial"/>
      <family val="0"/>
    </font>
    <font>
      <sz val="16"/>
      <color rgb="FF1B2A4A"/>
      <name val="Noto Sans CJK SC"/>
      <family val="0"/>
      <charset val="1"/>
    </font>
    <font>
      <sz val="9"/>
      <color rgb="FF8C8A84"/>
      <name val="Noto Sans CJK SC"/>
      <family val="0"/>
      <charset val="1"/>
    </font>
    <font>
      <sz val="11"/>
      <color rgb="FFFFFFFF"/>
      <name val="Noto Sans CJK SC"/>
      <family val="0"/>
      <charset val="1"/>
    </font>
    <font>
      <sz val="11"/>
      <color rgb="FF37352F"/>
      <name val="Noto Sans CJK SC"/>
      <family val="0"/>
      <charset val="1"/>
    </font>
    <font>
      <sz val="11"/>
      <color rgb="FF1B2A4A"/>
      <name val="Noto Sans CJK SC"/>
      <family val="0"/>
      <charset val="1"/>
    </font>
    <font>
      <u val="single"/>
      <sz val="9"/>
      <color rgb="FF1B2A4A"/>
      <name val="Noto Sans CJK SC"/>
      <family val="0"/>
      <charset val="1"/>
    </font>
    <font>
      <sz val="11"/>
      <color rgb="FF37352F"/>
      <name val="WenQuanYi Zen Hei"/>
      <family val="2"/>
      <charset val="1"/>
    </font>
    <font>
      <sz val="11"/>
      <color rgb="FF37352F"/>
      <name val="WenQuanYi Zen Hei"/>
      <family val="2"/>
    </font>
    <font>
      <sz val="12"/>
      <color rgb="FF000000"/>
      <name val="Noto Sans CJK SC"/>
      <family val="2"/>
    </font>
    <font>
      <sz val="10"/>
      <color rgb="FF000000"/>
      <name val="Calibri"/>
      <family val="2"/>
    </font>
    <font>
      <sz val="10"/>
      <color rgb="FF000000"/>
      <name val="Noto Sans CJK SC"/>
      <family val="2"/>
    </font>
  </fonts>
  <fills count="6">
    <fill>
      <patternFill patternType="none"/>
    </fill>
    <fill>
      <patternFill patternType="gray125"/>
    </fill>
    <fill>
      <patternFill patternType="solid">
        <fgColor rgb="FF1B2A4A"/>
        <bgColor rgb="FF37352F"/>
      </patternFill>
    </fill>
    <fill>
      <patternFill patternType="solid">
        <fgColor rgb="FFFFFFFF"/>
        <bgColor rgb="FFF7F7F5"/>
      </patternFill>
    </fill>
    <fill>
      <patternFill patternType="solid">
        <fgColor rgb="FFF7F7F5"/>
        <bgColor rgb="FFFFFFFF"/>
      </patternFill>
    </fill>
    <fill>
      <patternFill patternType="solid">
        <fgColor rgb="FFD6E4F0"/>
        <bgColor rgb="FFE9E9E8"/>
      </patternFill>
    </fill>
  </fills>
  <borders count="3">
    <border diagonalUp="false" diagonalDown="false">
      <left/>
      <right/>
      <top/>
      <bottom/>
      <diagonal/>
    </border>
    <border diagonalUp="false" diagonalDown="false">
      <left/>
      <right/>
      <top/>
      <bottom style="thin">
        <color rgb="FFE9E9E8"/>
      </bottom>
      <diagonal/>
    </border>
    <border diagonalUp="false" diagonalDown="false">
      <left/>
      <right/>
      <top style="medium">
        <color rgb="FFE9E9E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false" applyAlignment="true" applyProtection="false">
      <alignment horizontal="left" vertical="top" textRotation="0" wrapText="true" indent="0" shrinkToFit="false"/>
      <protection locked="true" hidden="false"/>
    </xf>
    <xf numFmtId="165" fontId="7" fillId="3" borderId="0" xfId="0" applyFont="true" applyBorder="false" applyAlignment="true" applyProtection="false">
      <alignment horizontal="right" vertical="center" textRotation="0" wrapText="false" indent="0" shrinkToFit="false"/>
      <protection locked="true" hidden="false"/>
    </xf>
    <xf numFmtId="164" fontId="7" fillId="4" borderId="0" xfId="0" applyFont="true" applyBorder="false" applyAlignment="true" applyProtection="false">
      <alignment horizontal="left" vertical="top" textRotation="0" wrapText="true" indent="0" shrinkToFit="false"/>
      <protection locked="true" hidden="false"/>
    </xf>
    <xf numFmtId="165" fontId="7" fillId="4" borderId="0" xfId="0" applyFont="true" applyBorder="false" applyAlignment="true" applyProtection="false">
      <alignment horizontal="right" vertical="center" textRotation="0" wrapText="false" indent="0" shrinkToFit="false"/>
      <protection locked="true" hidden="false"/>
    </xf>
    <xf numFmtId="166" fontId="7" fillId="4"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6" fontId="7" fillId="3" borderId="0" xfId="0" applyFont="true" applyBorder="false" applyAlignment="true" applyProtection="false">
      <alignment horizontal="right" vertical="center" textRotation="0" wrapText="false" indent="0" shrinkToFit="false"/>
      <protection locked="true" hidden="false"/>
    </xf>
    <xf numFmtId="164" fontId="9" fillId="3" borderId="0" xfId="0" applyFont="true" applyBorder="false" applyAlignment="true" applyProtection="false">
      <alignment horizontal="left" vertical="top" textRotation="0" wrapText="false" indent="0" shrinkToFit="false"/>
      <protection locked="true" hidden="false"/>
    </xf>
    <xf numFmtId="164" fontId="7" fillId="4" borderId="0" xfId="0" applyFont="true" applyBorder="false" applyAlignment="true" applyProtection="false">
      <alignment horizontal="right" vertical="center" textRotation="0" wrapText="false" indent="0" shrinkToFit="false"/>
      <protection locked="true" hidden="false"/>
    </xf>
    <xf numFmtId="164" fontId="9" fillId="4" borderId="0" xfId="0" applyFont="true" applyBorder="false" applyAlignment="true" applyProtection="false">
      <alignment horizontal="left" vertical="top" textRotation="0" wrapText="false" indent="0" shrinkToFit="false"/>
      <protection locked="true" hidden="false"/>
    </xf>
    <xf numFmtId="164" fontId="7" fillId="3" borderId="0" xfId="0" applyFont="true" applyBorder="false" applyAlignment="true" applyProtection="false">
      <alignment horizontal="right" vertical="center" textRotation="0" wrapText="false" indent="0" shrinkToFit="false"/>
      <protection locked="true" hidden="false"/>
    </xf>
    <xf numFmtId="164" fontId="8" fillId="5" borderId="2" xfId="0" applyFont="true" applyBorder="true" applyAlignment="tru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left" vertical="top" textRotation="0" wrapText="true" indent="0" shrinkToFit="false"/>
      <protection locked="true" hidden="false"/>
    </xf>
    <xf numFmtId="164" fontId="10" fillId="3" borderId="0" xfId="0" applyFont="true" applyBorder="false" applyAlignment="true" applyProtection="false">
      <alignment horizontal="left" vertical="top" textRotation="0" wrapText="tru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center" vertical="center" textRotation="0" wrapText="fals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7F7F5"/>
      <rgbColor rgb="FFD6E4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9E9E8"/>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8C8A84"/>
      <rgbColor rgb="FF1B2A4A"/>
      <rgbColor rgb="FF339966"/>
      <rgbColor rgb="FF003300"/>
      <rgbColor rgb="FF333300"/>
      <rgbColor rgb="FF993300"/>
      <rgbColor rgb="FF993366"/>
      <rgbColor rgb="FF333399"/>
      <rgbColor rgb="FF37352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0" sz="1200" strike="noStrike" u="none">
                <a:solidFill>
                  <a:srgbClr val="000000"/>
                </a:solidFill>
                <a:uFillTx/>
                <a:latin typeface="Noto Sans CJK SC"/>
                <a:ea typeface="Noto Sans CJK SC"/>
              </a:rPr>
              <a:t>Brand rating distribution (306 brands)</a:t>
            </a:r>
          </a:p>
        </c:rich>
      </c:tx>
      <c:overlay val="0"/>
      <c:spPr>
        <a:noFill/>
        <a:ln w="0">
          <a:noFill/>
        </a:ln>
      </c:spPr>
    </c:title>
    <c:autoTitleDeleted val="0"/>
    <c:plotArea>
      <c:barChart>
        <c:barDir val="col"/>
        <c:grouping val="clustered"/>
        <c:varyColors val="0"/>
        <c:ser>
          <c:idx val="0"/>
          <c:order val="0"/>
          <c:tx>
            <c:strRef>
              <c:f>'Ratings Analysis'!C4</c:f>
              <c:strCache>
                <c:ptCount val="1"/>
                <c:pt idx="0">
                  <c:v>Brands</c:v>
                </c:pt>
              </c:strCache>
            </c:strRef>
          </c:tx>
          <c:spPr>
            <a:solidFill>
              <a:srgbClr val="1b2a4a"/>
            </a:solidFill>
            <a:ln w="9360">
              <a:solidFill>
                <a:srgbClr val="1b2a4a"/>
              </a:solidFill>
              <a:round/>
            </a:ln>
          </c:spPr>
          <c:invertIfNegative val="0"/>
          <c:dLbls>
            <c:txPr>
              <a:bodyPr wrap="square"/>
              <a:lstStyle/>
              <a:p>
                <a:pPr>
                  <a:defRPr b="0" sz="1000" strike="noStrike" u="none">
                    <a:solidFill>
                      <a:srgbClr val="000000"/>
                    </a:solidFill>
                    <a:uFillTx/>
                    <a:latin typeface="Arial"/>
                  </a:defRPr>
                </a:pPr>
              </a:p>
            </c:txPr>
            <c:dLblPos val="outEnd"/>
            <c:showLegendKey val="0"/>
            <c:showVal val="0"/>
            <c:showCatName val="0"/>
            <c:showSerName val="0"/>
            <c:showPercent val="0"/>
            <c:separator>; </c:separator>
            <c:showLeaderLines val="1"/>
            <c:leaderLines>
              <c:spPr>
                <a:ln>
                  <a:solidFill>
                    <a:srgbClr val="1b2a4a"/>
                  </a:solidFill>
                </a:ln>
              </c:spPr>
            </c:leaderLines>
            <c:extLst>
              <c:ext xmlns:c15="http://schemas.microsoft.com/office/drawing/2012/chart" uri="{CE6537A1-D6FC-4f65-9D91-7224C49458BB}">
                <c15:showLeaderLines val="1"/>
              </c:ext>
            </c:extLst>
          </c:dLbls>
          <c:cat>
            <c:strRef>
              <c:f>'Ratings Analysis'!$B$5:$B$11</c:f>
              <c:strCache>
                <c:ptCount val="7"/>
                <c:pt idx="0">
                  <c:v>4.5 – 5.0 ★</c:v>
                </c:pt>
                <c:pt idx="1">
                  <c:v>4.0 – 4.4 ★</c:v>
                </c:pt>
                <c:pt idx="2">
                  <c:v>3.5 – 3.9 ★</c:v>
                </c:pt>
                <c:pt idx="3">
                  <c:v>3.0 – 3.4 ★</c:v>
                </c:pt>
                <c:pt idx="4">
                  <c:v>2.0 – 2.9 ★</c:v>
                </c:pt>
                <c:pt idx="5">
                  <c:v>Below 2.0 ★</c:v>
                </c:pt>
                <c:pt idx="6">
                  <c:v>No rating yet</c:v>
                </c:pt>
              </c:strCache>
            </c:strRef>
          </c:cat>
          <c:val>
            <c:numRef>
              <c:f>'Ratings Analysis'!$C$5:$C$11</c:f>
              <c:numCache>
                <c:formatCode>#,##0</c:formatCode>
                <c:ptCount val="7"/>
                <c:pt idx="0">
                  <c:v>129</c:v>
                </c:pt>
                <c:pt idx="1">
                  <c:v>65</c:v>
                </c:pt>
                <c:pt idx="2">
                  <c:v>36</c:v>
                </c:pt>
                <c:pt idx="3">
                  <c:v>13</c:v>
                </c:pt>
                <c:pt idx="4">
                  <c:v>18</c:v>
                </c:pt>
                <c:pt idx="5">
                  <c:v>7</c:v>
                </c:pt>
                <c:pt idx="6">
                  <c:v>38</c:v>
                </c:pt>
              </c:numCache>
            </c:numRef>
          </c:val>
        </c:ser>
        <c:gapWidth val="80"/>
        <c:overlap val="100"/>
        <c:axId val="97040898"/>
        <c:axId val="53414276"/>
      </c:barChart>
      <c:catAx>
        <c:axId val="97040898"/>
        <c:scaling>
          <c:orientation val="minMax"/>
        </c:scaling>
        <c:delete val="0"/>
        <c:axPos val="b"/>
        <c:title>
          <c:tx>
            <c:rich>
              <a:bodyPr rot="0"/>
              <a:lstStyle/>
              <a:p>
                <a:pPr>
                  <a:defRPr b="0" sz="1300" strike="noStrike" u="none">
                    <a:uFillTx/>
                    <a:latin typeface="Arial"/>
                  </a:defRPr>
                </a:pPr>
                <a:r>
                  <a:rPr b="0" sz="1000" strike="noStrike" u="none">
                    <a:solidFill>
                      <a:srgbClr val="000000"/>
                    </a:solidFill>
                    <a:uFillTx/>
                    <a:latin typeface="Noto Sans CJK SC"/>
                    <a:ea typeface="Noto Sans CJK SC"/>
                  </a:rPr>
                  <a:t>Rating bucket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3414276"/>
        <c:crosses val="autoZero"/>
        <c:auto val="1"/>
        <c:lblAlgn val="ctr"/>
        <c:lblOffset val="100"/>
        <c:noMultiLvlLbl val="0"/>
      </c:catAx>
      <c:valAx>
        <c:axId val="53414276"/>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0" sz="1000" strike="noStrike" u="none">
                    <a:solidFill>
                      <a:srgbClr val="000000"/>
                    </a:solidFill>
                    <a:uFillTx/>
                    <a:latin typeface="Noto Sans CJK SC"/>
                    <a:ea typeface="Noto Sans CJK SC"/>
                  </a:rPr>
                  <a:t>Brands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704089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0" sz="1200" strike="noStrike" u="none">
                <a:solidFill>
                  <a:srgbClr val="000000"/>
                </a:solidFill>
                <a:uFillTx/>
                <a:latin typeface="Noto Sans CJK SC"/>
                <a:ea typeface="Noto Sans CJK SC"/>
              </a:rPr>
              <a:t>Most-reviewed brands (cumulative customer ratings)</a:t>
            </a:r>
          </a:p>
        </c:rich>
      </c:tx>
      <c:overlay val="0"/>
      <c:spPr>
        <a:noFill/>
        <a:ln w="0">
          <a:noFill/>
        </a:ln>
      </c:spPr>
    </c:title>
    <c:autoTitleDeleted val="0"/>
    <c:plotArea>
      <c:barChart>
        <c:barDir val="bar"/>
        <c:grouping val="clustered"/>
        <c:varyColors val="0"/>
        <c:ser>
          <c:idx val="0"/>
          <c:order val="0"/>
          <c:tx>
            <c:strRef>
              <c:f>'Ratings Analysis'!D14</c:f>
              <c:strCache>
                <c:ptCount val="1"/>
                <c:pt idx="0">
                  <c:v># Ratings</c:v>
                </c:pt>
              </c:strCache>
            </c:strRef>
          </c:tx>
          <c:spPr>
            <a:solidFill>
              <a:srgbClr val="1b2a4a"/>
            </a:solidFill>
            <a:ln w="9360">
              <a:solidFill>
                <a:srgbClr val="1b2a4a"/>
              </a:solidFill>
              <a:round/>
            </a:ln>
          </c:spPr>
          <c:invertIfNegative val="0"/>
          <c:dLbls>
            <c:txPr>
              <a:bodyPr wrap="square"/>
              <a:lstStyle/>
              <a:p>
                <a:pPr>
                  <a:defRPr b="0" sz="1000" strike="noStrike" u="none">
                    <a:solidFill>
                      <a:srgbClr val="000000"/>
                    </a:solidFill>
                    <a:uFillTx/>
                    <a:latin typeface="Arial"/>
                  </a:defRPr>
                </a:pPr>
              </a:p>
            </c:txPr>
            <c:dLblPos val="outEnd"/>
            <c:showLegendKey val="0"/>
            <c:showVal val="0"/>
            <c:showCatName val="0"/>
            <c:showSerName val="0"/>
            <c:showPercent val="0"/>
            <c:separator>; </c:separator>
            <c:showLeaderLines val="1"/>
            <c:leaderLines>
              <c:spPr>
                <a:ln>
                  <a:solidFill>
                    <a:srgbClr val="1b2a4a"/>
                  </a:solidFill>
                </a:ln>
              </c:spPr>
            </c:leaderLines>
            <c:extLst>
              <c:ext xmlns:c15="http://schemas.microsoft.com/office/drawing/2012/chart" uri="{CE6537A1-D6FC-4f65-9D91-7224C49458BB}">
                <c15:showLeaderLines val="1"/>
              </c:ext>
            </c:extLst>
          </c:dLbls>
          <c:cat>
            <c:strRef>
              <c:f>'Ratings Analysis'!$C$15:$C$24</c:f>
              <c:strCache>
                <c:ptCount val="10"/>
                <c:pt idx="0">
                  <c:v>Khanh Phong</c:v>
                </c:pt>
                <c:pt idx="1">
                  <c:v>Tiến Oanh</c:v>
                </c:pt>
                <c:pt idx="2">
                  <c:v>An Anh Limousine</c:v>
                </c:pt>
                <c:pt idx="3">
                  <c:v>Huỳnh Gia</c:v>
                </c:pt>
                <c:pt idx="4">
                  <c:v>Phong Phú</c:v>
                </c:pt>
                <c:pt idx="5">
                  <c:v>Hạnh Cafe</c:v>
                </c:pt>
                <c:pt idx="6">
                  <c:v>Nhật Dương - Bình Minh Bus</c:v>
                </c:pt>
                <c:pt idx="7">
                  <c:v>Hải Âu</c:v>
                </c:pt>
                <c:pt idx="8">
                  <c:v>Long Vân Limousine</c:v>
                </c:pt>
                <c:pt idx="9">
                  <c:v>Điền Linh Limousine</c:v>
                </c:pt>
              </c:strCache>
            </c:strRef>
          </c:cat>
          <c:val>
            <c:numRef>
              <c:f>'Ratings Analysis'!$D$15:$D$24</c:f>
              <c:numCache>
                <c:formatCode>#,##0</c:formatCode>
                <c:ptCount val="10"/>
                <c:pt idx="0">
                  <c:v>21687</c:v>
                </c:pt>
                <c:pt idx="1">
                  <c:v>15276</c:v>
                </c:pt>
                <c:pt idx="2">
                  <c:v>10542</c:v>
                </c:pt>
                <c:pt idx="3">
                  <c:v>10096</c:v>
                </c:pt>
                <c:pt idx="4">
                  <c:v>9857</c:v>
                </c:pt>
                <c:pt idx="5">
                  <c:v>9473</c:v>
                </c:pt>
                <c:pt idx="6">
                  <c:v>9018</c:v>
                </c:pt>
                <c:pt idx="7">
                  <c:v>8148</c:v>
                </c:pt>
                <c:pt idx="8">
                  <c:v>7933</c:v>
                </c:pt>
                <c:pt idx="9">
                  <c:v>6484</c:v>
                </c:pt>
              </c:numCache>
            </c:numRef>
          </c:val>
        </c:ser>
        <c:gapWidth val="80"/>
        <c:overlap val="100"/>
        <c:axId val="22765862"/>
        <c:axId val="22533709"/>
      </c:barChart>
      <c:catAx>
        <c:axId val="22765862"/>
        <c:scaling>
          <c:orientation val="minMax"/>
        </c:scaling>
        <c:delete val="0"/>
        <c:axPos val="b"/>
        <c:title>
          <c:tx>
            <c:rich>
              <a:bodyPr rot="-5400000"/>
              <a:lstStyle/>
              <a:p>
                <a:pPr>
                  <a:defRPr b="0" sz="1300" strike="noStrike" u="none">
                    <a:uFillTx/>
                    <a:latin typeface="Arial"/>
                  </a:defRPr>
                </a:pPr>
                <a:r>
                  <a:rPr b="0" sz="1000" strike="noStrike" u="none">
                    <a:solidFill>
                      <a:srgbClr val="000000"/>
                    </a:solidFill>
                    <a:uFillTx/>
                    <a:latin typeface="Noto Sans CJK SC"/>
                    <a:ea typeface="Noto Sans CJK SC"/>
                  </a:rPr>
                  <a:t>Ratings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2533709"/>
        <c:crosses val="autoZero"/>
        <c:auto val="1"/>
        <c:lblAlgn val="ctr"/>
        <c:lblOffset val="100"/>
        <c:noMultiLvlLbl val="0"/>
      </c:catAx>
      <c:valAx>
        <c:axId val="2253370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276586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0" sz="1200" strike="noStrike" u="none">
                <a:solidFill>
                  <a:srgbClr val="000000"/>
                </a:solidFill>
                <a:uFillTx/>
                <a:latin typeface="Noto Sans CJK SC"/>
                <a:ea typeface="Noto Sans CJK SC"/>
              </a:rPr>
              <a:t>Star mix of captured reviews</a:t>
            </a:r>
          </a:p>
        </c:rich>
      </c:tx>
      <c:overlay val="0"/>
      <c:spPr>
        <a:noFill/>
        <a:ln w="0">
          <a:noFill/>
        </a:ln>
      </c:spPr>
    </c:title>
    <c:autoTitleDeleted val="0"/>
    <c:plotArea>
      <c:barChart>
        <c:barDir val="col"/>
        <c:grouping val="clustered"/>
        <c:varyColors val="0"/>
        <c:ser>
          <c:idx val="0"/>
          <c:order val="0"/>
          <c:tx>
            <c:strRef>
              <c:f>'Ratings Analysis'!C42</c:f>
              <c:strCache>
                <c:ptCount val="1"/>
                <c:pt idx="0">
                  <c:v>Reviews</c:v>
                </c:pt>
              </c:strCache>
            </c:strRef>
          </c:tx>
          <c:spPr>
            <a:solidFill>
              <a:srgbClr val="1b2a4a"/>
            </a:solidFill>
            <a:ln w="9360">
              <a:solidFill>
                <a:srgbClr val="1b2a4a"/>
              </a:solidFill>
              <a:round/>
            </a:ln>
          </c:spPr>
          <c:invertIfNegative val="0"/>
          <c:dLbls>
            <c:txPr>
              <a:bodyPr wrap="square"/>
              <a:lstStyle/>
              <a:p>
                <a:pPr>
                  <a:defRPr b="0" sz="1000" strike="noStrike" u="none">
                    <a:solidFill>
                      <a:srgbClr val="000000"/>
                    </a:solidFill>
                    <a:uFillTx/>
                    <a:latin typeface="Arial"/>
                  </a:defRPr>
                </a:pPr>
              </a:p>
            </c:txPr>
            <c:dLblPos val="outEnd"/>
            <c:showLegendKey val="0"/>
            <c:showVal val="0"/>
            <c:showCatName val="0"/>
            <c:showSerName val="0"/>
            <c:showPercent val="0"/>
            <c:separator>; </c:separator>
            <c:showLeaderLines val="1"/>
            <c:leaderLines>
              <c:spPr>
                <a:ln>
                  <a:solidFill>
                    <a:srgbClr val="1b2a4a"/>
                  </a:solidFill>
                </a:ln>
              </c:spPr>
            </c:leaderLines>
            <c:extLst>
              <c:ext xmlns:c15="http://schemas.microsoft.com/office/drawing/2012/chart" uri="{CE6537A1-D6FC-4f65-9D91-7224C49458BB}">
                <c15:showLeaderLines val="1"/>
              </c:ext>
            </c:extLst>
          </c:dLbls>
          <c:cat>
            <c:strRef>
              <c:f>'Ratings Analysis'!$B$43:$B$47</c:f>
              <c:strCache>
                <c:ptCount val="5"/>
                <c:pt idx="0">
                  <c:v>5 ★</c:v>
                </c:pt>
                <c:pt idx="1">
                  <c:v>4 ★</c:v>
                </c:pt>
                <c:pt idx="2">
                  <c:v>3 ★</c:v>
                </c:pt>
                <c:pt idx="3">
                  <c:v>2 ★</c:v>
                </c:pt>
                <c:pt idx="4">
                  <c:v>1 ★</c:v>
                </c:pt>
              </c:strCache>
            </c:strRef>
          </c:cat>
          <c:val>
            <c:numRef>
              <c:f>'Ratings Analysis'!$C$43:$C$47</c:f>
              <c:numCache>
                <c:formatCode>#,##0</c:formatCode>
                <c:ptCount val="5"/>
                <c:pt idx="0">
                  <c:v>1057</c:v>
                </c:pt>
                <c:pt idx="1">
                  <c:v>39</c:v>
                </c:pt>
                <c:pt idx="2">
                  <c:v>37</c:v>
                </c:pt>
                <c:pt idx="3">
                  <c:v>26</c:v>
                </c:pt>
                <c:pt idx="4">
                  <c:v>40</c:v>
                </c:pt>
              </c:numCache>
            </c:numRef>
          </c:val>
        </c:ser>
        <c:gapWidth val="80"/>
        <c:overlap val="100"/>
        <c:axId val="28757940"/>
        <c:axId val="83265679"/>
      </c:barChart>
      <c:catAx>
        <c:axId val="28757940"/>
        <c:scaling>
          <c:orientation val="minMax"/>
        </c:scaling>
        <c:delete val="0"/>
        <c:axPos val="b"/>
        <c:title>
          <c:tx>
            <c:rich>
              <a:bodyPr rot="0"/>
              <a:lstStyle/>
              <a:p>
                <a:pPr>
                  <a:defRPr b="0" sz="1300" strike="noStrike" u="none">
                    <a:uFillTx/>
                    <a:latin typeface="Arial"/>
                  </a:defRPr>
                </a:pPr>
                <a:r>
                  <a:rPr b="0" sz="1000" strike="noStrike" u="none">
                    <a:solidFill>
                      <a:srgbClr val="000000"/>
                    </a:solidFill>
                    <a:uFillTx/>
                    <a:latin typeface="Noto Sans CJK SC"/>
                    <a:ea typeface="Noto Sans CJK SC"/>
                  </a:rPr>
                  <a:t>Stars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83265679"/>
        <c:crosses val="autoZero"/>
        <c:auto val="1"/>
        <c:lblAlgn val="ctr"/>
        <c:lblOffset val="100"/>
        <c:noMultiLvlLbl val="0"/>
      </c:catAx>
      <c:valAx>
        <c:axId val="83265679"/>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0" sz="1000" strike="noStrike" u="none">
                    <a:solidFill>
                      <a:srgbClr val="000000"/>
                    </a:solidFill>
                    <a:uFillTx/>
                    <a:latin typeface="Noto Sans CJK SC"/>
                    <a:ea typeface="Noto Sans CJK SC"/>
                  </a:rPr>
                  <a:t>Reviews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875794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3</xdr:row>
      <xdr:rowOff>0</xdr:rowOff>
    </xdr:from>
    <xdr:to>
      <xdr:col>15</xdr:col>
      <xdr:colOff>145800</xdr:colOff>
      <xdr:row>14</xdr:row>
      <xdr:rowOff>38520</xdr:rowOff>
    </xdr:to>
    <xdr:graphicFrame>
      <xdr:nvGraphicFramePr>
        <xdr:cNvPr id="0" name="Chart 1"/>
        <xdr:cNvGraphicFramePr/>
      </xdr:nvGraphicFramePr>
      <xdr:xfrm>
        <a:off x="5850360" y="685800"/>
        <a:ext cx="6117840" cy="3057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13</xdr:row>
      <xdr:rowOff>0</xdr:rowOff>
    </xdr:from>
    <xdr:to>
      <xdr:col>15</xdr:col>
      <xdr:colOff>145800</xdr:colOff>
      <xdr:row>24</xdr:row>
      <xdr:rowOff>123120</xdr:rowOff>
    </xdr:to>
    <xdr:graphicFrame>
      <xdr:nvGraphicFramePr>
        <xdr:cNvPr id="1" name="Chart 2"/>
        <xdr:cNvGraphicFramePr/>
      </xdr:nvGraphicFramePr>
      <xdr:xfrm>
        <a:off x="5850360" y="3352680"/>
        <a:ext cx="6117840" cy="3237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0</xdr:colOff>
      <xdr:row>41</xdr:row>
      <xdr:rowOff>0</xdr:rowOff>
    </xdr:from>
    <xdr:to>
      <xdr:col>15</xdr:col>
      <xdr:colOff>145800</xdr:colOff>
      <xdr:row>51</xdr:row>
      <xdr:rowOff>134640</xdr:rowOff>
    </xdr:to>
    <xdr:graphicFrame>
      <xdr:nvGraphicFramePr>
        <xdr:cNvPr id="2" name="Chart 3"/>
        <xdr:cNvGraphicFramePr/>
      </xdr:nvGraphicFramePr>
      <xdr:xfrm>
        <a:off x="5850360" y="10896480"/>
        <a:ext cx="6117840" cy="2877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vexere.com/vi-VN/xe-dien-linh-limousine" TargetMode="External"/><Relationship Id="rId2" Type="http://schemas.openxmlformats.org/officeDocument/2006/relationships/hyperlink" Target="https://vexere.com/vi-VN/xe-anh-huy" TargetMode="External"/><Relationship Id="rId3" Type="http://schemas.openxmlformats.org/officeDocument/2006/relationships/hyperlink" Target="https://vexere.com/vi-VN/xe-hoang-cong" TargetMode="External"/><Relationship Id="rId4" Type="http://schemas.openxmlformats.org/officeDocument/2006/relationships/hyperlink" Target="https://vexere.com/vi-VN/xe-hai-au" TargetMode="External"/><Relationship Id="rId5" Type="http://schemas.openxmlformats.org/officeDocument/2006/relationships/hyperlink" Target="https://vexere.com/vi-VN/xe-phuong-tra" TargetMode="External"/><Relationship Id="rId6" Type="http://schemas.openxmlformats.org/officeDocument/2006/relationships/hyperlink" Target="https://vexere.com/vi-VN/xe-viet-lao-da-nang" TargetMode="External"/><Relationship Id="rId7" Type="http://schemas.openxmlformats.org/officeDocument/2006/relationships/hyperlink" Target="https://vexere.com/vi-VN/xe-hoang-long-ha-noi" TargetMode="External"/><Relationship Id="rId8" Type="http://schemas.openxmlformats.org/officeDocument/2006/relationships/hyperlink" Target="https://vexere.com/vi-VN/xe-cuc-tung" TargetMode="External"/><Relationship Id="rId9" Type="http://schemas.openxmlformats.org/officeDocument/2006/relationships/hyperlink" Target="https://vexere.com/vi-VN/xe-tan-quang-dung" TargetMode="External"/><Relationship Id="rId10" Type="http://schemas.openxmlformats.org/officeDocument/2006/relationships/hyperlink" Target="https://vexere.com/vi-VN/xe-hk-buslines" TargetMode="External"/><Relationship Id="rId11" Type="http://schemas.openxmlformats.org/officeDocument/2006/relationships/hyperlink" Target="https://vexere.com/vi-VN/xe-tan-aba" TargetMode="External"/><Relationship Id="rId12" Type="http://schemas.openxmlformats.org/officeDocument/2006/relationships/hyperlink" Target="https://vexere.com/vi-VN/xe-hoang-ha-phu-tho" TargetMode="External"/><Relationship Id="rId13" Type="http://schemas.openxmlformats.org/officeDocument/2006/relationships/hyperlink" Target="https://vexere.com/vi-VN/xe-hai-van-travel" TargetMode="External"/><Relationship Id="rId14" Type="http://schemas.openxmlformats.org/officeDocument/2006/relationships/hyperlink" Target="https://vexere.com/vi-VN/xe-vip-phuong-huy-luxury" TargetMode="External"/><Relationship Id="rId15" Type="http://schemas.openxmlformats.org/officeDocument/2006/relationships/hyperlink" Target="https://vexere.com/vi-VN/xe-g8-sapa-open-tour" TargetMode="External"/><Relationship Id="rId16" Type="http://schemas.openxmlformats.org/officeDocument/2006/relationships/hyperlink" Target="https://vexere.com/vi-VN/xe-hm-happycar" TargetMode="External"/><Relationship Id="rId17" Type="http://schemas.openxmlformats.org/officeDocument/2006/relationships/hyperlink" Target="https://vexere.com/vi-VN/xe-phi-hung-luxury" TargetMode="External"/><Relationship Id="rId18" Type="http://schemas.openxmlformats.org/officeDocument/2006/relationships/hyperlink" Target="https://vexere.com/vi-VN/xe-anh-huy-dat-cang-xe-khach" TargetMode="External"/><Relationship Id="rId19" Type="http://schemas.openxmlformats.org/officeDocument/2006/relationships/hyperlink" Target="https://vexere.com/vi-VN/xe-hai-phong-travel" TargetMode="External"/><Relationship Id="rId20" Type="http://schemas.openxmlformats.org/officeDocument/2006/relationships/hyperlink" Target="https://vexere.com/vi-VN/xe-thanh-travel-car" TargetMode="External"/><Relationship Id="rId21" Type="http://schemas.openxmlformats.org/officeDocument/2006/relationships/hyperlink" Target="https://vexere.com/vi-VN/xe-thuan-phat-limousine" TargetMode="External"/><Relationship Id="rId22" Type="http://schemas.openxmlformats.org/officeDocument/2006/relationships/hyperlink" Target="https://vexere.com/vi-VN/xe-ket-doan" TargetMode="External"/><Relationship Id="rId23" Type="http://schemas.openxmlformats.org/officeDocument/2006/relationships/hyperlink" Target="https://vexere.com/vi-VN/xe-tan-kim-chi" TargetMode="External"/><Relationship Id="rId24" Type="http://schemas.openxmlformats.org/officeDocument/2006/relationships/hyperlink" Target="https://vexere.com/vi-VN/xe-khanh-phong" TargetMode="External"/><Relationship Id="rId25" Type="http://schemas.openxmlformats.org/officeDocument/2006/relationships/hyperlink" Target="https://vexere.com/vi-VN/xe-sao-viet" TargetMode="External"/><Relationship Id="rId26" Type="http://schemas.openxmlformats.org/officeDocument/2006/relationships/hyperlink" Target="https://vexere.com/vi-VN/xe-khang-limousine" TargetMode="External"/><Relationship Id="rId27" Type="http://schemas.openxmlformats.org/officeDocument/2006/relationships/hyperlink" Target="https://vexere.com/vi-VN/xe-nguyen-gia-limousine-hai-phong" TargetMode="External"/><Relationship Id="rId28" Type="http://schemas.openxmlformats.org/officeDocument/2006/relationships/hyperlink" Target="https://vexere.com/vi-VN/xe-an-anh" TargetMode="External"/><Relationship Id="rId29" Type="http://schemas.openxmlformats.org/officeDocument/2006/relationships/hyperlink" Target="https://vexere.com/vi-VN/xe-dinh-nhan" TargetMode="External"/><Relationship Id="rId30" Type="http://schemas.openxmlformats.org/officeDocument/2006/relationships/hyperlink" Target="https://vexere.com/vi-VN/xe-hien-phuoc" TargetMode="External"/><Relationship Id="rId31" Type="http://schemas.openxmlformats.org/officeDocument/2006/relationships/hyperlink" Target="https://vexere.com/vi-VN/xe-phong-phu" TargetMode="External"/><Relationship Id="rId32" Type="http://schemas.openxmlformats.org/officeDocument/2006/relationships/hyperlink" Target="https://vexere.com/vi-VN/xe-nhu-y-78-phu-yen" TargetMode="External"/><Relationship Id="rId33" Type="http://schemas.openxmlformats.org/officeDocument/2006/relationships/hyperlink" Target="https://vexere.com/vi-VN/xe-thanh-binh-7-car" TargetMode="External"/><Relationship Id="rId34" Type="http://schemas.openxmlformats.org/officeDocument/2006/relationships/hyperlink" Target="https://vexere.com/vi-VN/xe-vietnam-explore" TargetMode="External"/><Relationship Id="rId35" Type="http://schemas.openxmlformats.org/officeDocument/2006/relationships/hyperlink" Target="https://vexere.com/vi-VN/xe-daiichi-travel" TargetMode="External"/><Relationship Id="rId36" Type="http://schemas.openxmlformats.org/officeDocument/2006/relationships/hyperlink" Target="https://vexere.com/vi-VN/xe-binh-minh-tai" TargetMode="External"/><Relationship Id="rId37" Type="http://schemas.openxmlformats.org/officeDocument/2006/relationships/hyperlink" Target="https://vexere.com/vi-VN/xe-dung-car" TargetMode="External"/><Relationship Id="rId38" Type="http://schemas.openxmlformats.org/officeDocument/2006/relationships/hyperlink" Target="https://vexere.com/vi-VN/xe-long-van-limousine" TargetMode="External"/><Relationship Id="rId39" Type="http://schemas.openxmlformats.org/officeDocument/2006/relationships/hyperlink" Target="https://vexere.com/vi-VN/xe-quang-dung-vip-limousine" TargetMode="External"/><Relationship Id="rId40" Type="http://schemas.openxmlformats.org/officeDocument/2006/relationships/hyperlink" Target="https://vexere.com/vi-VN/xe-hoang-phuong-limousine" TargetMode="External"/><Relationship Id="rId41" Type="http://schemas.openxmlformats.org/officeDocument/2006/relationships/hyperlink" Target="https://vexere.com/vi-VN/xe-minh-chau-luxury" TargetMode="External"/><Relationship Id="rId42" Type="http://schemas.openxmlformats.org/officeDocument/2006/relationships/hyperlink" Target="https://vexere.com/vi-VN/xe-rin-ha-travel-car" TargetMode="External"/><Relationship Id="rId43" Type="http://schemas.openxmlformats.org/officeDocument/2006/relationships/hyperlink" Target="https://vexere.com/vi-VN/xe-ket-doan" TargetMode="External"/><Relationship Id="rId44" Type="http://schemas.openxmlformats.org/officeDocument/2006/relationships/hyperlink" Target="https://vexere.com/vi-VN/xe-hoang-long-do" TargetMode="External"/><Relationship Id="rId45" Type="http://schemas.openxmlformats.org/officeDocument/2006/relationships/hyperlink" Target="https://vexere.com/vi-VN/xe-manh-hung" TargetMode="External"/><Relationship Id="rId46" Type="http://schemas.openxmlformats.org/officeDocument/2006/relationships/hyperlink" Target="https://vexere.com/vi-VN/xe-tan-limousine" TargetMode="External"/><Relationship Id="rId47" Type="http://schemas.openxmlformats.org/officeDocument/2006/relationships/hyperlink" Target="https://vexere.com/vi-VN/xe-caro-luxury" TargetMode="External"/><Relationship Id="rId48" Type="http://schemas.openxmlformats.org/officeDocument/2006/relationships/hyperlink" Target="https://vexere.com/vi-VN/xe-huynh-gia" TargetMode="External"/><Relationship Id="rId49" Type="http://schemas.openxmlformats.org/officeDocument/2006/relationships/hyperlink" Target="https://vexere.com/vi-VN/xe-hoang-phu-limousine" TargetMode="External"/><Relationship Id="rId50" Type="http://schemas.openxmlformats.org/officeDocument/2006/relationships/hyperlink" Target="https://vexere.com/vi-VN/xe-hoang-long-limousine" TargetMode="External"/><Relationship Id="rId51" Type="http://schemas.openxmlformats.org/officeDocument/2006/relationships/hyperlink" Target="https://vexere.com/vi-VN/xe-anh-tung-limousine" TargetMode="External"/><Relationship Id="rId52" Type="http://schemas.openxmlformats.org/officeDocument/2006/relationships/hyperlink" Target="https://vexere.com/vi-VN/xe-phuong-trang-open-bus" TargetMode="External"/><Relationship Id="rId53" Type="http://schemas.openxmlformats.org/officeDocument/2006/relationships/hyperlink" Target="https://vexere.com/vi-VN/xe-ket-doan-travel" TargetMode="External"/><Relationship Id="rId54" Type="http://schemas.openxmlformats.org/officeDocument/2006/relationships/hyperlink" Target="https://vexere.com/vi-VN/xe-le-gia-travel" TargetMode="External"/><Relationship Id="rId55" Type="http://schemas.openxmlformats.org/officeDocument/2006/relationships/hyperlink" Target="https://vexere.com/vi-VN/xe-khang-thinh" TargetMode="External"/><Relationship Id="rId56" Type="http://schemas.openxmlformats.org/officeDocument/2006/relationships/hyperlink" Target="https://vexere.com/vi-VN/xe-tung-le-car" TargetMode="External"/><Relationship Id="rId57" Type="http://schemas.openxmlformats.org/officeDocument/2006/relationships/hyperlink" Target="https://vexere.com/vi-VN/xe-hai-van-limousine-xehue-vn" TargetMode="External"/><Relationship Id="rId58" Type="http://schemas.openxmlformats.org/officeDocument/2006/relationships/hyperlink" Target="https://vexere.com/vi-VN/xe-quang-nghi" TargetMode="External"/><Relationship Id="rId59" Type="http://schemas.openxmlformats.org/officeDocument/2006/relationships/hyperlink" Target="https://vexere.com/vi-VN/xe-futa-ha-son" TargetMode="External"/><Relationship Id="rId60" Type="http://schemas.openxmlformats.org/officeDocument/2006/relationships/hyperlink" Target="https://vexere.com/vi-VN/xe-nhat-duong-binh-minh-bus" TargetMode="External"/><Relationship Id="rId61" Type="http://schemas.openxmlformats.org/officeDocument/2006/relationships/hyperlink" Target="https://vexere.com/vi-VN/xe-tuan-tu-express" TargetMode="External"/><Relationship Id="rId62" Type="http://schemas.openxmlformats.org/officeDocument/2006/relationships/hyperlink" Target="https://vexere.com/vi-VN/xe-htx-sai-gon" TargetMode="External"/><Relationship Id="rId63" Type="http://schemas.openxmlformats.org/officeDocument/2006/relationships/hyperlink" Target="https://vexere.com/vi-VN/xe-xuan-minh" TargetMode="External"/><Relationship Id="rId64" Type="http://schemas.openxmlformats.org/officeDocument/2006/relationships/hyperlink" Target="https://vexere.com/vi-VN/xe-bang-phan" TargetMode="External"/><Relationship Id="rId65" Type="http://schemas.openxmlformats.org/officeDocument/2006/relationships/hyperlink" Target="https://vexere.com/vi-VN/xe-an-binh-thai-binh" TargetMode="External"/><Relationship Id="rId66" Type="http://schemas.openxmlformats.org/officeDocument/2006/relationships/hyperlink" Target="https://vexere.com/vi-VN/xe-thuan-hung-travel" TargetMode="External"/><Relationship Id="rId67" Type="http://schemas.openxmlformats.org/officeDocument/2006/relationships/hyperlink" Target="https://vexere.com/vi-VN/xe-duc-tuan-travel" TargetMode="External"/><Relationship Id="rId68" Type="http://schemas.openxmlformats.org/officeDocument/2006/relationships/hyperlink" Target="https://vexere.com/vi-VN/xe-bon-luyen-express" TargetMode="External"/><Relationship Id="rId69" Type="http://schemas.openxmlformats.org/officeDocument/2006/relationships/hyperlink" Target="https://vexere.com/vi-VN/xe-toan-xe-ghep" TargetMode="External"/><Relationship Id="rId70" Type="http://schemas.openxmlformats.org/officeDocument/2006/relationships/hyperlink" Target="https://vexere.com/vi-VN/xe-viet-luxury-travel" TargetMode="External"/><Relationship Id="rId71" Type="http://schemas.openxmlformats.org/officeDocument/2006/relationships/hyperlink" Target="https://vexere.com/vi-VN/xe-duy-hung-travel" TargetMode="External"/><Relationship Id="rId72" Type="http://schemas.openxmlformats.org/officeDocument/2006/relationships/hyperlink" Target="https://vexere.com/vi-VN/xe-hoang-long-happy-car" TargetMode="External"/><Relationship Id="rId73" Type="http://schemas.openxmlformats.org/officeDocument/2006/relationships/hyperlink" Target="https://vexere.com/vi-VN/xe-bao-chau-car" TargetMode="External"/><Relationship Id="rId74" Type="http://schemas.openxmlformats.org/officeDocument/2006/relationships/hyperlink" Target="https://vexere.com/vi-VN/xe-duy-khanh-limousine" TargetMode="External"/><Relationship Id="rId75" Type="http://schemas.openxmlformats.org/officeDocument/2006/relationships/hyperlink" Target="https://vexere.com/vi-VN/xe-hung-thinh-phat-limousine" TargetMode="External"/><Relationship Id="rId76" Type="http://schemas.openxmlformats.org/officeDocument/2006/relationships/hyperlink" Target="https://vexere.com/vi-VN/xe-duc-hai-car" TargetMode="External"/><Relationship Id="rId77" Type="http://schemas.openxmlformats.org/officeDocument/2006/relationships/hyperlink" Target="https://vexere.com/vi-VN/xe-go365" TargetMode="External"/><Relationship Id="rId78" Type="http://schemas.openxmlformats.org/officeDocument/2006/relationships/hyperlink" Target="https://vexere.com/vi-VN/xe-cuc-tung-limousine" TargetMode="External"/><Relationship Id="rId79" Type="http://schemas.openxmlformats.org/officeDocument/2006/relationships/hyperlink" Target="https://vexere.com/vi-VN/xe-xuan-minh" TargetMode="External"/><Relationship Id="rId80" Type="http://schemas.openxmlformats.org/officeDocument/2006/relationships/hyperlink" Target="https://vexere.com/vi-VN/xe-hoang-long-bac-trung-nam" TargetMode="External"/><Relationship Id="rId81" Type="http://schemas.openxmlformats.org/officeDocument/2006/relationships/hyperlink" Target="https://vexere.com/vi-VN/xe-thao-manh-hung" TargetMode="External"/><Relationship Id="rId82" Type="http://schemas.openxmlformats.org/officeDocument/2006/relationships/hyperlink" Target="https://vexere.com/vi-VN/xe-phap-car-travel" TargetMode="External"/><Relationship Id="rId83" Type="http://schemas.openxmlformats.org/officeDocument/2006/relationships/hyperlink" Target="https://vexere.com/vi-VN/xe-quang-hanh-nt" TargetMode="External"/><Relationship Id="rId84" Type="http://schemas.openxmlformats.org/officeDocument/2006/relationships/hyperlink" Target="https://vexere.com/vi-VN/xe-bon-le-car" TargetMode="External"/><Relationship Id="rId85" Type="http://schemas.openxmlformats.org/officeDocument/2006/relationships/hyperlink" Target="https://vexere.com/vi-VN/xe-van-phap" TargetMode="External"/><Relationship Id="rId86" Type="http://schemas.openxmlformats.org/officeDocument/2006/relationships/hyperlink" Target="https://vexere.com/vi-VN/xe-vu-han-group" TargetMode="External"/><Relationship Id="rId87" Type="http://schemas.openxmlformats.org/officeDocument/2006/relationships/hyperlink" Target="https://vexere.com/vi-VN/xe-phuc-an-express" TargetMode="External"/><Relationship Id="rId88" Type="http://schemas.openxmlformats.org/officeDocument/2006/relationships/hyperlink" Target="https://vexere.com/vi-VN/xe-hieu-vinh" TargetMode="External"/><Relationship Id="rId89" Type="http://schemas.openxmlformats.org/officeDocument/2006/relationships/hyperlink" Target="https://vexere.com/vi-VN/xe-xuan-quynh" TargetMode="External"/><Relationship Id="rId90" Type="http://schemas.openxmlformats.org/officeDocument/2006/relationships/hyperlink" Target="https://vexere.com/vi-VN/xe-tien-oanh" TargetMode="External"/><Relationship Id="rId91" Type="http://schemas.openxmlformats.org/officeDocument/2006/relationships/hyperlink" Target="https://vexere.com/vi-VN/xe-hoang-long-thanh-tung" TargetMode="External"/><Relationship Id="rId92" Type="http://schemas.openxmlformats.org/officeDocument/2006/relationships/hyperlink" Target="https://vexere.com/vi-VN/xe-camel-travel" TargetMode="External"/><Relationship Id="rId93" Type="http://schemas.openxmlformats.org/officeDocument/2006/relationships/hyperlink" Target="https://vexere.com/vi-VN/xe-thuy-ngan" TargetMode="External"/><Relationship Id="rId94" Type="http://schemas.openxmlformats.org/officeDocument/2006/relationships/hyperlink" Target="https://vexere.com/vi-VN/xe-hoang-long-hai-van" TargetMode="External"/><Relationship Id="rId95" Type="http://schemas.openxmlformats.org/officeDocument/2006/relationships/hyperlink" Target="https://vexere.com/vi-VN/xe-eco-sapa-limousine" TargetMode="External"/><Relationship Id="rId96" Type="http://schemas.openxmlformats.org/officeDocument/2006/relationships/hyperlink" Target="https://vexere.com/vi-VN/xe-cat-thien-hai" TargetMode="External"/><Relationship Id="rId97" Type="http://schemas.openxmlformats.org/officeDocument/2006/relationships/hyperlink" Target="https://vexere.com/vi-VN/xe-tung-tuan-limousine" TargetMode="External"/><Relationship Id="rId98" Type="http://schemas.openxmlformats.org/officeDocument/2006/relationships/hyperlink" Target="https://vexere.com/vi-VN/xe-quang-tuyen-ha-giang" TargetMode="External"/><Relationship Id="rId99" Type="http://schemas.openxmlformats.org/officeDocument/2006/relationships/hyperlink" Target="https://vexere.com/vi-VN/xe-trong-minh" TargetMode="External"/><Relationship Id="rId100" Type="http://schemas.openxmlformats.org/officeDocument/2006/relationships/hyperlink" Target="https://vexere.com/vi-VN/xe-cua-ong-limousine" TargetMode="External"/><Relationship Id="rId101" Type="http://schemas.openxmlformats.org/officeDocument/2006/relationships/hyperlink" Target="https://vexere.com/vi-VN/xe-hav" TargetMode="External"/><Relationship Id="rId102" Type="http://schemas.openxmlformats.org/officeDocument/2006/relationships/hyperlink" Target="https://vexere.com/vi-VN/xe-vinh-thien" TargetMode="External"/><Relationship Id="rId103" Type="http://schemas.openxmlformats.org/officeDocument/2006/relationships/hyperlink" Target="https://vexere.com/vi-VN/xe-tai-phat-limousine" TargetMode="External"/><Relationship Id="rId104" Type="http://schemas.openxmlformats.org/officeDocument/2006/relationships/hyperlink" Target="https://vexere.com/vi-VN/xe-the-queen-tourist" TargetMode="External"/><Relationship Id="rId105" Type="http://schemas.openxmlformats.org/officeDocument/2006/relationships/hyperlink" Target="https://vexere.com/vi-VN/xe-cat-ba-luxury" TargetMode="External"/><Relationship Id="rId106" Type="http://schemas.openxmlformats.org/officeDocument/2006/relationships/hyperlink" Target="https://vexere.com/vi-VN/xe-an-phu-travel-da-lat" TargetMode="External"/><Relationship Id="rId107" Type="http://schemas.openxmlformats.org/officeDocument/2006/relationships/hyperlink" Target="https://vexere.com/vi-VN/xe-queen-cafe" TargetMode="External"/><Relationship Id="rId108" Type="http://schemas.openxmlformats.org/officeDocument/2006/relationships/hyperlink" Target="https://vexere.com/vi-VN/xe-sapa-explore" TargetMode="External"/><Relationship Id="rId109" Type="http://schemas.openxmlformats.org/officeDocument/2006/relationships/hyperlink" Target="https://vexere.com/vi-VN/xe-ngoc-phat" TargetMode="External"/><Relationship Id="rId110" Type="http://schemas.openxmlformats.org/officeDocument/2006/relationships/hyperlink" Target="https://vexere.com/vi-VN/xe-an-binh-quang-binh" TargetMode="External"/><Relationship Id="rId111" Type="http://schemas.openxmlformats.org/officeDocument/2006/relationships/hyperlink" Target="https://vexere.com/vi-VN/xe-bao-ngoc" TargetMode="External"/><Relationship Id="rId112" Type="http://schemas.openxmlformats.org/officeDocument/2006/relationships/hyperlink" Target="https://vexere.com/vi-VN/xe-a-ba" TargetMode="External"/><Relationship Id="rId113" Type="http://schemas.openxmlformats.org/officeDocument/2006/relationships/hyperlink" Target="https://vexere.com/vi-VN/xe-minh-phuong-mpbus" TargetMode="External"/><Relationship Id="rId114" Type="http://schemas.openxmlformats.org/officeDocument/2006/relationships/hyperlink" Target="https://vexere.com/vi-VN/xe-tra-lan-vien" TargetMode="External"/><Relationship Id="rId115" Type="http://schemas.openxmlformats.org/officeDocument/2006/relationships/hyperlink" Target="https://vexere.com/vi-VN/xe-dieu-hoa" TargetMode="External"/><Relationship Id="rId116" Type="http://schemas.openxmlformats.org/officeDocument/2006/relationships/hyperlink" Target="https://vexere.com/vi-VN/xe-thanh-phat-travel-car" TargetMode="External"/><Relationship Id="rId117" Type="http://schemas.openxmlformats.org/officeDocument/2006/relationships/hyperlink" Target="https://vexere.com/vi-VN/xe-th-travel" TargetMode="External"/><Relationship Id="rId118" Type="http://schemas.openxmlformats.org/officeDocument/2006/relationships/hyperlink" Target="https://vexere.com/vi-VN/xe-hoang-long-36" TargetMode="External"/><Relationship Id="rId119" Type="http://schemas.openxmlformats.org/officeDocument/2006/relationships/hyperlink" Target="https://vexere.com/vi-VN/xe-quoc-gia-quang-tri" TargetMode="External"/><Relationship Id="rId120" Type="http://schemas.openxmlformats.org/officeDocument/2006/relationships/hyperlink" Target="https://vexere.com/vi-VN/xe-king-express-bus" TargetMode="External"/><Relationship Id="rId121" Type="http://schemas.openxmlformats.org/officeDocument/2006/relationships/hyperlink" Target="https://vexere.com/vi-VN/xe-hoang-long-quang-ninh" TargetMode="External"/><Relationship Id="rId122" Type="http://schemas.openxmlformats.org/officeDocument/2006/relationships/hyperlink" Target="https://vexere.com/vi-VN/xe-gorotrip-limousine-vip" TargetMode="External"/><Relationship Id="rId123" Type="http://schemas.openxmlformats.org/officeDocument/2006/relationships/hyperlink" Target="https://vexere.com/vi-VN/xe-trong-thuy-travel" TargetMode="External"/><Relationship Id="rId124" Type="http://schemas.openxmlformats.org/officeDocument/2006/relationships/hyperlink" Target="https://vexere.com/vi-VN/xe-van-khanh" TargetMode="External"/><Relationship Id="rId125" Type="http://schemas.openxmlformats.org/officeDocument/2006/relationships/hyperlink" Target="https://vexere.com/vi-VN/xe-phuc-yen" TargetMode="External"/><Relationship Id="rId126" Type="http://schemas.openxmlformats.org/officeDocument/2006/relationships/hyperlink" Target="https://vexere.com/vi-VN/xe-thanh-thuy-da-lat" TargetMode="External"/><Relationship Id="rId127" Type="http://schemas.openxmlformats.org/officeDocument/2006/relationships/hyperlink" Target="https://vexere.com/vi-VN/xe-minh-nghia" TargetMode="External"/><Relationship Id="rId128" Type="http://schemas.openxmlformats.org/officeDocument/2006/relationships/hyperlink" Target="https://vexere.com/vi-VN/xe-quoc-bao" TargetMode="External"/><Relationship Id="rId129" Type="http://schemas.openxmlformats.org/officeDocument/2006/relationships/hyperlink" Target="https://vexere.com/vi-VN/xe-thanh-thuy-hue" TargetMode="External"/><Relationship Id="rId130" Type="http://schemas.openxmlformats.org/officeDocument/2006/relationships/hyperlink" Target="https://vexere.com/vi-VN/xe-s-trip-viet-nam" TargetMode="External"/><Relationship Id="rId131" Type="http://schemas.openxmlformats.org/officeDocument/2006/relationships/hyperlink" Target="https://vexere.com/vi-VN/xe-quang-dung-tqd" TargetMode="External"/><Relationship Id="rId132" Type="http://schemas.openxmlformats.org/officeDocument/2006/relationships/hyperlink" Target="https://vexere.com/vi-VN/xe-da-lat-oi" TargetMode="External"/><Relationship Id="rId133" Type="http://schemas.openxmlformats.org/officeDocument/2006/relationships/hyperlink" Target="https://vexere.com/vi-VN/xe-ngoc-limousine" TargetMode="External"/><Relationship Id="rId134" Type="http://schemas.openxmlformats.org/officeDocument/2006/relationships/hyperlink" Target="https://vexere.com/vi-VN/xe-trung-kien-hai-duong" TargetMode="External"/><Relationship Id="rId135" Type="http://schemas.openxmlformats.org/officeDocument/2006/relationships/hyperlink" Target="https://vexere.com/vi-VN/xe-phuong-travel-car" TargetMode="External"/><Relationship Id="rId136" Type="http://schemas.openxmlformats.org/officeDocument/2006/relationships/hyperlink" Target="https://vexere.com/vi-VN/xe-phi-hiep" TargetMode="External"/><Relationship Id="rId137" Type="http://schemas.openxmlformats.org/officeDocument/2006/relationships/hyperlink" Target="https://vexere.com/vi-VN/xe-thanh-binh-hai-au" TargetMode="External"/><Relationship Id="rId138" Type="http://schemas.openxmlformats.org/officeDocument/2006/relationships/hyperlink" Target="https://vexere.com/vi-VN/xe-quynh-nhat" TargetMode="External"/><Relationship Id="rId139" Type="http://schemas.openxmlformats.org/officeDocument/2006/relationships/hyperlink" Target="https://vexere.com/vi-VN/xe-nam-hai-limousine" TargetMode="External"/><Relationship Id="rId140" Type="http://schemas.openxmlformats.org/officeDocument/2006/relationships/hyperlink" Target="https://vexere.com/vi-VN/xe-phuoc-luxury-car" TargetMode="External"/><Relationship Id="rId141" Type="http://schemas.openxmlformats.org/officeDocument/2006/relationships/hyperlink" Target="https://vexere.com/vi-VN/xe-moc-thao" TargetMode="External"/><Relationship Id="rId142" Type="http://schemas.openxmlformats.org/officeDocument/2006/relationships/hyperlink" Target="https://vexere.com/vi-VN/xe-trong-thuy-limousine" TargetMode="External"/><Relationship Id="rId143" Type="http://schemas.openxmlformats.org/officeDocument/2006/relationships/hyperlink" Target="https://vexere.com/vi-VN/xe-phi-long-bao-tran" TargetMode="External"/><Relationship Id="rId144" Type="http://schemas.openxmlformats.org/officeDocument/2006/relationships/hyperlink" Target="https://vexere.com/vi-VN/xe-hue-happy-travel" TargetMode="External"/><Relationship Id="rId145" Type="http://schemas.openxmlformats.org/officeDocument/2006/relationships/hyperlink" Target="https://vexere.com/vi-VN/xe-golden-eagle-travel" TargetMode="External"/><Relationship Id="rId146" Type="http://schemas.openxmlformats.org/officeDocument/2006/relationships/hyperlink" Target="https://vexere.com/vi-VN/xe-bao-lam" TargetMode="External"/><Relationship Id="rId147" Type="http://schemas.openxmlformats.org/officeDocument/2006/relationships/hyperlink" Target="https://vexere.com/vi-VN/xe-phuong-anh-phu-yen" TargetMode="External"/><Relationship Id="rId148" Type="http://schemas.openxmlformats.org/officeDocument/2006/relationships/hyperlink" Target="https://vexere.com/vi-VN/xe-phu-quy-buslines" TargetMode="External"/><Relationship Id="rId149" Type="http://schemas.openxmlformats.org/officeDocument/2006/relationships/hyperlink" Target="https://vexere.com/vi-VN/xe-viet-tan" TargetMode="External"/><Relationship Id="rId150" Type="http://schemas.openxmlformats.org/officeDocument/2006/relationships/hyperlink" Target="https://vexere.com/vi-VN/xe-ha-linh" TargetMode="External"/><Relationship Id="rId151" Type="http://schemas.openxmlformats.org/officeDocument/2006/relationships/hyperlink" Target="https://vexere.com/vi-VN/xe-phu-binh-quang-ninh" TargetMode="External"/><Relationship Id="rId152" Type="http://schemas.openxmlformats.org/officeDocument/2006/relationships/hyperlink" Target="https://vexere.com/vi-VN/xe-thang-pho" TargetMode="External"/><Relationship Id="rId153" Type="http://schemas.openxmlformats.org/officeDocument/2006/relationships/hyperlink" Target="https://vexere.com/vi-VN/xe-cat-ba-express" TargetMode="External"/><Relationship Id="rId154" Type="http://schemas.openxmlformats.org/officeDocument/2006/relationships/hyperlink" Target="https://vexere.com/vi-VN/xe-sapa-dragon-express" TargetMode="External"/><Relationship Id="rId155" Type="http://schemas.openxmlformats.org/officeDocument/2006/relationships/hyperlink" Target="https://vexere.com/vi-VN/xe-thanh-thuy-quang-ngai" TargetMode="External"/><Relationship Id="rId156" Type="http://schemas.openxmlformats.org/officeDocument/2006/relationships/hyperlink" Target="https://vexere.com/vi-VN/xe-kumho-samco" TargetMode="External"/><Relationship Id="rId157" Type="http://schemas.openxmlformats.org/officeDocument/2006/relationships/hyperlink" Target="https://vexere.com/vi-VN/xe-green-bus-quang-ninh" TargetMode="External"/><Relationship Id="rId158" Type="http://schemas.openxmlformats.org/officeDocument/2006/relationships/hyperlink" Target="https://vexere.com/vi-VN/xe-subin-car-luxury" TargetMode="External"/><Relationship Id="rId159" Type="http://schemas.openxmlformats.org/officeDocument/2006/relationships/hyperlink" Target="https://vexere.com/vi-VN/xe-hoang-tri-luxury" TargetMode="External"/><Relationship Id="rId160" Type="http://schemas.openxmlformats.org/officeDocument/2006/relationships/hyperlink" Target="https://vexere.com/vi-VN/xe-bang-nhu-tl" TargetMode="External"/><Relationship Id="rId161" Type="http://schemas.openxmlformats.org/officeDocument/2006/relationships/hyperlink" Target="https://vexere.com/vi-VN/xe-quang-giang-ha-giang" TargetMode="External"/><Relationship Id="rId162" Type="http://schemas.openxmlformats.org/officeDocument/2006/relationships/hyperlink" Target="https://vexere.com/vi-VN/xe-duong-vu" TargetMode="External"/><Relationship Id="rId163" Type="http://schemas.openxmlformats.org/officeDocument/2006/relationships/hyperlink" Target="https://vexere.com/vi-VN/xe-phan-khanh" TargetMode="External"/><Relationship Id="rId164" Type="http://schemas.openxmlformats.org/officeDocument/2006/relationships/hyperlink" Target="https://vexere.com/vi-VN/xe-quang-hanh" TargetMode="External"/><Relationship Id="rId165" Type="http://schemas.openxmlformats.org/officeDocument/2006/relationships/hyperlink" Target="https://vexere.com/vi-VN/xe-phuc-lam-limousine" TargetMode="External"/><Relationship Id="rId166" Type="http://schemas.openxmlformats.org/officeDocument/2006/relationships/hyperlink" Target="https://vexere.com/vi-VN/xe-xe-nha" TargetMode="External"/><Relationship Id="rId167" Type="http://schemas.openxmlformats.org/officeDocument/2006/relationships/hyperlink" Target="https://vexere.com/vi-VN/xe-manh-quan" TargetMode="External"/><Relationship Id="rId168" Type="http://schemas.openxmlformats.org/officeDocument/2006/relationships/hyperlink" Target="https://vexere.com/vi-VN/xe-dang-quang" TargetMode="External"/><Relationship Id="rId169" Type="http://schemas.openxmlformats.org/officeDocument/2006/relationships/hyperlink" Target="https://vexere.com/vi-VN/xe-ha-linh-nt" TargetMode="External"/><Relationship Id="rId170" Type="http://schemas.openxmlformats.org/officeDocument/2006/relationships/hyperlink" Target="https://vexere.com/vi-VN/xe-hung-ban" TargetMode="External"/><Relationship Id="rId171" Type="http://schemas.openxmlformats.org/officeDocument/2006/relationships/hyperlink" Target="https://vexere.com/vi-VN/xe-tu-tien" TargetMode="External"/><Relationship Id="rId172" Type="http://schemas.openxmlformats.org/officeDocument/2006/relationships/hyperlink" Target="https://vexere.com/vi-VN/xe-dat-moi-limousine-vip" TargetMode="External"/><Relationship Id="rId173" Type="http://schemas.openxmlformats.org/officeDocument/2006/relationships/hyperlink" Target="https://vexere.com/vi-VN/xe-hoang-long-co-2" TargetMode="External"/><Relationship Id="rId174" Type="http://schemas.openxmlformats.org/officeDocument/2006/relationships/hyperlink" Target="https://vexere.com/vi-VN/xe-hoang-long-a-bom" TargetMode="External"/><Relationship Id="rId175" Type="http://schemas.openxmlformats.org/officeDocument/2006/relationships/hyperlink" Target="https://vexere.com/vi-VN/xe-ngoc-son" TargetMode="External"/><Relationship Id="rId176" Type="http://schemas.openxmlformats.org/officeDocument/2006/relationships/hyperlink" Target="https://vexere.com/vi-VN/xe-ha-giang-epic" TargetMode="External"/><Relationship Id="rId177" Type="http://schemas.openxmlformats.org/officeDocument/2006/relationships/hyperlink" Target="https://vexere.com/vi-VN/xe-minh-map" TargetMode="External"/><Relationship Id="rId178" Type="http://schemas.openxmlformats.org/officeDocument/2006/relationships/hyperlink" Target="https://vexere.com/vi-VN/xe-tuan-hiep" TargetMode="External"/><Relationship Id="rId179" Type="http://schemas.openxmlformats.org/officeDocument/2006/relationships/hyperlink" Target="https://vexere.com/vi-VN/xe-thanh-le" TargetMode="External"/><Relationship Id="rId180" Type="http://schemas.openxmlformats.org/officeDocument/2006/relationships/hyperlink" Target="https://vexere.com/vi-VN/xe-van-vinh-quang-ngai" TargetMode="External"/><Relationship Id="rId181" Type="http://schemas.openxmlformats.org/officeDocument/2006/relationships/hyperlink" Target="https://vexere.com/vi-VN/xe-sao-limousine" TargetMode="External"/><Relationship Id="rId182" Type="http://schemas.openxmlformats.org/officeDocument/2006/relationships/hyperlink" Target="https://vexere.com/vi-VN/xe-minh-hieu" TargetMode="External"/><Relationship Id="rId183" Type="http://schemas.openxmlformats.org/officeDocument/2006/relationships/hyperlink" Target="https://vexere.com/vi-VN/xe-van-luc-tung" TargetMode="External"/><Relationship Id="rId184" Type="http://schemas.openxmlformats.org/officeDocument/2006/relationships/hyperlink" Target="https://vexere.com/vi-VN/xe-the-new-way" TargetMode="External"/><Relationship Id="rId185" Type="http://schemas.openxmlformats.org/officeDocument/2006/relationships/hyperlink" Target="https://vexere.com/vi-VN/xe-sapa-group-bus" TargetMode="External"/><Relationship Id="rId186" Type="http://schemas.openxmlformats.org/officeDocument/2006/relationships/hyperlink" Target="https://vexere.com/vi-VN/xe-van-minh" TargetMode="External"/><Relationship Id="rId187" Type="http://schemas.openxmlformats.org/officeDocument/2006/relationships/hyperlink" Target="https://vexere.com/vi-VN/xe-minh-duc-hue" TargetMode="External"/><Relationship Id="rId188" Type="http://schemas.openxmlformats.org/officeDocument/2006/relationships/hyperlink" Target="https://vexere.com/vi-VN/xe-tnt-travel-bus" TargetMode="External"/><Relationship Id="rId189" Type="http://schemas.openxmlformats.org/officeDocument/2006/relationships/hyperlink" Target="https://vexere.com/vi-VN/xe-tu-vien" TargetMode="External"/><Relationship Id="rId190" Type="http://schemas.openxmlformats.org/officeDocument/2006/relationships/hyperlink" Target="https://vexere.com/vi-VN/xe-tan-quang-dung-men-thuong" TargetMode="External"/><Relationship Id="rId191" Type="http://schemas.openxmlformats.org/officeDocument/2006/relationships/hyperlink" Target="https://vexere.com/vi-VN/xe-hoang-kim-nha-trang" TargetMode="External"/><Relationship Id="rId192" Type="http://schemas.openxmlformats.org/officeDocument/2006/relationships/hyperlink" Target="https://vexere.com/vi-VN/xe-thanh-nhan-hai-phong" TargetMode="External"/><Relationship Id="rId193" Type="http://schemas.openxmlformats.org/officeDocument/2006/relationships/hyperlink" Target="https://vexere.com/vi-VN/xe-hoang-thuy" TargetMode="External"/><Relationship Id="rId194" Type="http://schemas.openxmlformats.org/officeDocument/2006/relationships/hyperlink" Target="https://vexere.com/vi-VN/xe-muoi-phuong-express" TargetMode="External"/><Relationship Id="rId195" Type="http://schemas.openxmlformats.org/officeDocument/2006/relationships/hyperlink" Target="https://vexere.com/vi-VN/xe-trung-nga-nghe-an" TargetMode="External"/><Relationship Id="rId196" Type="http://schemas.openxmlformats.org/officeDocument/2006/relationships/hyperlink" Target="https://vexere.com/vi-VN/xe-tnt-thanh-hoa" TargetMode="External"/><Relationship Id="rId197" Type="http://schemas.openxmlformats.org/officeDocument/2006/relationships/hyperlink" Target="https://vexere.com/vi-VN/xe-bao-hung-limousine" TargetMode="External"/><Relationship Id="rId198" Type="http://schemas.openxmlformats.org/officeDocument/2006/relationships/hyperlink" Target="https://vexere.com/vi-VN/xe-sapa-express" TargetMode="External"/><Relationship Id="rId199" Type="http://schemas.openxmlformats.org/officeDocument/2006/relationships/hyperlink" Target="https://vexere.com/vi-VN/xe-ngan-ha" TargetMode="External"/><Relationship Id="rId200" Type="http://schemas.openxmlformats.org/officeDocument/2006/relationships/hyperlink" Target="https://vexere.com/vi-VN/xe-mai-quyen" TargetMode="External"/><Relationship Id="rId201" Type="http://schemas.openxmlformats.org/officeDocument/2006/relationships/hyperlink" Target="https://vexere.com/vi-VN/xe-tan-hiep" TargetMode="External"/><Relationship Id="rId202" Type="http://schemas.openxmlformats.org/officeDocument/2006/relationships/hyperlink" Target="https://vexere.com/vi-VN/xe-an-phu" TargetMode="External"/><Relationship Id="rId203" Type="http://schemas.openxmlformats.org/officeDocument/2006/relationships/hyperlink" Target="https://vexere.com/vi-VN/xe-phuong-nam" TargetMode="External"/><Relationship Id="rId204" Type="http://schemas.openxmlformats.org/officeDocument/2006/relationships/hyperlink" Target="https://vexere.com/vi-VN/xe-binh-hoai-limousine" TargetMode="External"/><Relationship Id="rId205" Type="http://schemas.openxmlformats.org/officeDocument/2006/relationships/hyperlink" Target="https://vexere.com/vi-VN/xe-xuan-hai" TargetMode="External"/><Relationship Id="rId206" Type="http://schemas.openxmlformats.org/officeDocument/2006/relationships/hyperlink" Target="https://vexere.com/vi-VN/xe-thanh-binh-7-car" TargetMode="External"/><Relationship Id="rId207" Type="http://schemas.openxmlformats.org/officeDocument/2006/relationships/hyperlink" Target="https://vexere.com/vi-VN/xe-goodmorning-cat-ba" TargetMode="External"/><Relationship Id="rId208" Type="http://schemas.openxmlformats.org/officeDocument/2006/relationships/hyperlink" Target="https://vexere.com/vi-VN/xe-quang-dao" TargetMode="External"/><Relationship Id="rId209" Type="http://schemas.openxmlformats.org/officeDocument/2006/relationships/hyperlink" Target="https://vexere.com/vi-VN/xe-cau-me" TargetMode="External"/><Relationship Id="rId210" Type="http://schemas.openxmlformats.org/officeDocument/2006/relationships/hyperlink" Target="https://vexere.com/vi-VN/xe-ha-son-vinh-sapa" TargetMode="External"/><Relationship Id="rId211" Type="http://schemas.openxmlformats.org/officeDocument/2006/relationships/hyperlink" Target="https://vexere.com/vi-VN/xe-cuong-phat-limousine" TargetMode="External"/><Relationship Id="rId212" Type="http://schemas.openxmlformats.org/officeDocument/2006/relationships/hyperlink" Target="https://vexere.com/vi-VN/xe-sao-vang" TargetMode="External"/><Relationship Id="rId213" Type="http://schemas.openxmlformats.org/officeDocument/2006/relationships/hyperlink" Target="https://vexere.com/vi-VN/xe-phong-khanh" TargetMode="External"/><Relationship Id="rId214" Type="http://schemas.openxmlformats.org/officeDocument/2006/relationships/hyperlink" Target="https://vexere.com/vi-VN/xe-htx-thanh-son" TargetMode="External"/><Relationship Id="rId215" Type="http://schemas.openxmlformats.org/officeDocument/2006/relationships/hyperlink" Target="https://vexere.com/vi-VN/xe-phuong-anh-phan-thiet" TargetMode="External"/><Relationship Id="rId216" Type="http://schemas.openxmlformats.org/officeDocument/2006/relationships/hyperlink" Target="https://vexere.com/vi-VN/xe-binh-tam" TargetMode="External"/><Relationship Id="rId217" Type="http://schemas.openxmlformats.org/officeDocument/2006/relationships/hyperlink" Target="https://vexere.com/vi-VN/xe-minh-map" TargetMode="External"/><Relationship Id="rId218" Type="http://schemas.openxmlformats.org/officeDocument/2006/relationships/hyperlink" Target="https://vexere.com/vi-VN/xe-phuc-xuyen" TargetMode="External"/><Relationship Id="rId219" Type="http://schemas.openxmlformats.org/officeDocument/2006/relationships/hyperlink" Target="https://vexere.com/vi-VN/xe-hoa-binh-nam-ban" TargetMode="External"/><Relationship Id="rId220" Type="http://schemas.openxmlformats.org/officeDocument/2006/relationships/hyperlink" Target="https://vexere.com/vi-VN/xe-tan-nien" TargetMode="External"/><Relationship Id="rId221" Type="http://schemas.openxmlformats.org/officeDocument/2006/relationships/hyperlink" Target="https://vexere.com/vi-VN/xe-happy-travel" TargetMode="External"/><Relationship Id="rId222" Type="http://schemas.openxmlformats.org/officeDocument/2006/relationships/hyperlink" Target="https://vexere.com/vi-VN/xe-thanh-trung-limousine" TargetMode="External"/><Relationship Id="rId223" Type="http://schemas.openxmlformats.org/officeDocument/2006/relationships/hyperlink" Target="https://vexere.com/vi-VN/xe-ha-tuan" TargetMode="External"/><Relationship Id="rId224" Type="http://schemas.openxmlformats.org/officeDocument/2006/relationships/hyperlink" Target="https://vexere.com/vi-VN/xe-thanh-trung-travel" TargetMode="External"/><Relationship Id="rId225" Type="http://schemas.openxmlformats.org/officeDocument/2006/relationships/hyperlink" Target="https://vexere.com/vi-VN/xe-hai-van-travel-da-nang" TargetMode="External"/><Relationship Id="rId226" Type="http://schemas.openxmlformats.org/officeDocument/2006/relationships/hyperlink" Target="https://vexere.com/vi-VN/xe-ben-dau" TargetMode="External"/><Relationship Id="rId227" Type="http://schemas.openxmlformats.org/officeDocument/2006/relationships/hyperlink" Target="https://vexere.com/vi-VN/xe-quang-dung-opentour" TargetMode="External"/><Relationship Id="rId228" Type="http://schemas.openxmlformats.org/officeDocument/2006/relationships/hyperlink" Target="https://vexere.com/vi-VN/xe-dong-bac-travel" TargetMode="External"/><Relationship Id="rId229" Type="http://schemas.openxmlformats.org/officeDocument/2006/relationships/hyperlink" Target="https://vexere.com/vi-VN/xe-royal-limousine" TargetMode="External"/><Relationship Id="rId230" Type="http://schemas.openxmlformats.org/officeDocument/2006/relationships/hyperlink" Target="https://vexere.com/vi-VN/xe-newstar-travel" TargetMode="External"/><Relationship Id="rId231" Type="http://schemas.openxmlformats.org/officeDocument/2006/relationships/hyperlink" Target="https://vexere.com/vi-VN/xe-sam-huong" TargetMode="External"/><Relationship Id="rId232" Type="http://schemas.openxmlformats.org/officeDocument/2006/relationships/hyperlink" Target="https://vexere.com/vi-VN/xe-ha-phuong-sunrise" TargetMode="External"/><Relationship Id="rId233" Type="http://schemas.openxmlformats.org/officeDocument/2006/relationships/hyperlink" Target="https://vexere.com/vi-VN/xe-phi-long" TargetMode="External"/><Relationship Id="rId234" Type="http://schemas.openxmlformats.org/officeDocument/2006/relationships/hyperlink" Target="https://vexere.com/vi-VN/xe-bao-bao-vi" TargetMode="External"/><Relationship Id="rId235" Type="http://schemas.openxmlformats.org/officeDocument/2006/relationships/hyperlink" Target="https://vexere.com/vi-VN/xe-loc-thuy" TargetMode="External"/><Relationship Id="rId236" Type="http://schemas.openxmlformats.org/officeDocument/2006/relationships/hyperlink" Target="https://vexere.com/vi-VN/xe-nam-rum" TargetMode="External"/><Relationship Id="rId237" Type="http://schemas.openxmlformats.org/officeDocument/2006/relationships/hyperlink" Target="https://vexere.com/vi-VN/xe-happy-travel-bus" TargetMode="External"/><Relationship Id="rId238" Type="http://schemas.openxmlformats.org/officeDocument/2006/relationships/hyperlink" Target="https://vexere.com/vi-VN/xe-quynh-hang" TargetMode="External"/><Relationship Id="rId239" Type="http://schemas.openxmlformats.org/officeDocument/2006/relationships/hyperlink" Target="https://vexere.com/vi-VN/xe-yen-thong" TargetMode="External"/><Relationship Id="rId240" Type="http://schemas.openxmlformats.org/officeDocument/2006/relationships/hyperlink" Target="https://vexere.com/vi-VN/xe-kim-chi" TargetMode="External"/><Relationship Id="rId241" Type="http://schemas.openxmlformats.org/officeDocument/2006/relationships/hyperlink" Target="https://vexere.com/vi-VN/xe-an-hoa-hiep" TargetMode="External"/><Relationship Id="rId242" Type="http://schemas.openxmlformats.org/officeDocument/2006/relationships/hyperlink" Target="https://vexere.com/vi-VN/xe-phu-my-hanh" TargetMode="External"/><Relationship Id="rId243" Type="http://schemas.openxmlformats.org/officeDocument/2006/relationships/hyperlink" Target="https://vexere.com/vi-VN/xe-xuan-quynh-hai-duong" TargetMode="External"/><Relationship Id="rId244" Type="http://schemas.openxmlformats.org/officeDocument/2006/relationships/hyperlink" Target="https://vexere.com/vi-VN/xe-cat-ba-easy" TargetMode="External"/><Relationship Id="rId245" Type="http://schemas.openxmlformats.org/officeDocument/2006/relationships/hyperlink" Target="https://vexere.com/vi-VN/xe-hai-thuy" TargetMode="External"/><Relationship Id="rId246" Type="http://schemas.openxmlformats.org/officeDocument/2006/relationships/hyperlink" Target="https://vexere.com/vi-VN/xe-ngoc-cuong" TargetMode="External"/><Relationship Id="rId247" Type="http://schemas.openxmlformats.org/officeDocument/2006/relationships/hyperlink" Target="https://vexere.com/vi-VN/xe-toan-oanh" TargetMode="External"/><Relationship Id="rId248" Type="http://schemas.openxmlformats.org/officeDocument/2006/relationships/hyperlink" Target="https://vexere.com/vi-VN/xe-duc-thinh-limousine" TargetMode="External"/><Relationship Id="rId249" Type="http://schemas.openxmlformats.org/officeDocument/2006/relationships/hyperlink" Target="https://vexere.com/vi-VN/xe-tan-quang-dung-express" TargetMode="External"/><Relationship Id="rId250" Type="http://schemas.openxmlformats.org/officeDocument/2006/relationships/hyperlink" Target="https://vexere.com/vi-VN/xe-trekking-travel" TargetMode="External"/><Relationship Id="rId251" Type="http://schemas.openxmlformats.org/officeDocument/2006/relationships/hyperlink" Target="https://vexere.com/vi-VN/xe-hung-thinh" TargetMode="External"/><Relationship Id="rId252" Type="http://schemas.openxmlformats.org/officeDocument/2006/relationships/hyperlink" Target="https://vexere.com/vi-VN/xe-thien-thanh-limousine" TargetMode="External"/><Relationship Id="rId253" Type="http://schemas.openxmlformats.org/officeDocument/2006/relationships/hyperlink" Target="https://vexere.com/vi-VN/xe-viet-nhat" TargetMode="External"/><Relationship Id="rId254" Type="http://schemas.openxmlformats.org/officeDocument/2006/relationships/hyperlink" Target="https://vexere.com/vi-VN/xe-thesinhtourist" TargetMode="External"/><Relationship Id="rId255" Type="http://schemas.openxmlformats.org/officeDocument/2006/relationships/hyperlink" Target="https://vexere.com/vi-VN/xe-thien-trung" TargetMode="External"/><Relationship Id="rId256" Type="http://schemas.openxmlformats.org/officeDocument/2006/relationships/hyperlink" Target="https://vexere.com/vi-VN/xe-ngoc-anh" TargetMode="External"/><Relationship Id="rId257" Type="http://schemas.openxmlformats.org/officeDocument/2006/relationships/hyperlink" Target="https://vexere.com/vi-VN/xe-bao-long-huong-khe" TargetMode="External"/><Relationship Id="rId258" Type="http://schemas.openxmlformats.org/officeDocument/2006/relationships/hyperlink" Target="https://vexere.com/vi-VN/xe-dung-nhat" TargetMode="External"/><Relationship Id="rId259" Type="http://schemas.openxmlformats.org/officeDocument/2006/relationships/hyperlink" Target="https://vexere.com/vi-VN/xe-liem-thuy" TargetMode="External"/><Relationship Id="rId260" Type="http://schemas.openxmlformats.org/officeDocument/2006/relationships/hyperlink" Target="https://vexere.com/vi-VN/xe-tam-hanh" TargetMode="External"/><Relationship Id="rId261" Type="http://schemas.openxmlformats.org/officeDocument/2006/relationships/hyperlink" Target="https://vexere.com/vi-VN/xe-minh-nhat" TargetMode="External"/><Relationship Id="rId262" Type="http://schemas.openxmlformats.org/officeDocument/2006/relationships/hyperlink" Target="https://vexere.com/vi-VN/xe-khanh-quynh" TargetMode="External"/><Relationship Id="rId263" Type="http://schemas.openxmlformats.org/officeDocument/2006/relationships/hyperlink" Target="https://vexere.com/vi-VN/xe-phuong-hoang" TargetMode="External"/><Relationship Id="rId264" Type="http://schemas.openxmlformats.org/officeDocument/2006/relationships/hyperlink" Target="https://vexere.com/vi-VN/xe-ngan-ha-binh-dinh" TargetMode="External"/><Relationship Id="rId265" Type="http://schemas.openxmlformats.org/officeDocument/2006/relationships/hyperlink" Target="https://vexere.com/vi-VN/xe-kim-chi-265" TargetMode="External"/><Relationship Id="rId266" Type="http://schemas.openxmlformats.org/officeDocument/2006/relationships/hyperlink" Target="https://vexere.com/vi-VN/xe-hai-hung-hai-phong" TargetMode="External"/><Relationship Id="rId267" Type="http://schemas.openxmlformats.org/officeDocument/2006/relationships/hyperlink" Target="https://vexere.com/vi-VN/xe-trung-tran-hoa" TargetMode="External"/><Relationship Id="rId268" Type="http://schemas.openxmlformats.org/officeDocument/2006/relationships/hyperlink" Target="https://vexere.com/vi-VN/xe-nam-ky" TargetMode="External"/><Relationship Id="rId269" Type="http://schemas.openxmlformats.org/officeDocument/2006/relationships/hyperlink" Target="https://vexere.com/vi-VN/xe-thanh-tinh" TargetMode="External"/><Relationship Id="rId270" Type="http://schemas.openxmlformats.org/officeDocument/2006/relationships/hyperlink" Target="https://vexere.com/vi-VN/xe-vip-limousine" TargetMode="External"/><Relationship Id="rId271" Type="http://schemas.openxmlformats.org/officeDocument/2006/relationships/hyperlink" Target="https://vexere.com/vi-VN/xe-online-travel-limousine" TargetMode="External"/><Relationship Id="rId272" Type="http://schemas.openxmlformats.org/officeDocument/2006/relationships/hyperlink" Target="https://vexere.com/vi-VN/xe-ka-long" TargetMode="External"/><Relationship Id="rId273" Type="http://schemas.openxmlformats.org/officeDocument/2006/relationships/hyperlink" Target="https://vexere.com/vi-VN/xe-lien-khoa" TargetMode="External"/><Relationship Id="rId274" Type="http://schemas.openxmlformats.org/officeDocument/2006/relationships/hyperlink" Target="https://vexere.com/vi-VN/xe-phong-thuy" TargetMode="External"/><Relationship Id="rId275" Type="http://schemas.openxmlformats.org/officeDocument/2006/relationships/hyperlink" Target="https://vexere.com/vi-VN/xe-phuong-anh" TargetMode="External"/><Relationship Id="rId276" Type="http://schemas.openxmlformats.org/officeDocument/2006/relationships/hyperlink" Target="https://vexere.com/vi-VN/xe-tan-bao-yen" TargetMode="External"/><Relationship Id="rId277" Type="http://schemas.openxmlformats.org/officeDocument/2006/relationships/hyperlink" Target="https://vexere.com/vi-VN/xe-tan-phuoc-thanh" TargetMode="External"/><Relationship Id="rId278" Type="http://schemas.openxmlformats.org/officeDocument/2006/relationships/hyperlink" Target="https://vexere.com/vi-VN/xe-thuy-trang-binh-dinh" TargetMode="External"/><Relationship Id="rId279" Type="http://schemas.openxmlformats.org/officeDocument/2006/relationships/hyperlink" Target="https://vexere.com/vi-VN/xe-nguyen-khang-limousine" TargetMode="External"/><Relationship Id="rId280" Type="http://schemas.openxmlformats.org/officeDocument/2006/relationships/hyperlink" Target="https://vexere.com/vi-VN/xe-trung-thanh" TargetMode="External"/><Relationship Id="rId281" Type="http://schemas.openxmlformats.org/officeDocument/2006/relationships/hyperlink" Target="https://vexere.com/vi-VN/xe-ket-doan-travel-hai-phong" TargetMode="External"/><Relationship Id="rId282" Type="http://schemas.openxmlformats.org/officeDocument/2006/relationships/hyperlink" Target="https://vexere.com/vi-VN/xe-thom-phung" TargetMode="External"/><Relationship Id="rId283" Type="http://schemas.openxmlformats.org/officeDocument/2006/relationships/hyperlink" Target="https://vexere.com/vi-VN/xe-ngoc-hung-van-nhan" TargetMode="External"/><Relationship Id="rId284" Type="http://schemas.openxmlformats.org/officeDocument/2006/relationships/hyperlink" Target="https://vexere.com/vi-VN/xe-hung-duc-quang-ninh" TargetMode="External"/><Relationship Id="rId285" Type="http://schemas.openxmlformats.org/officeDocument/2006/relationships/hyperlink" Target="https://vexere.com/vi-VN/xe-tien-tien" TargetMode="External"/><Relationship Id="rId286" Type="http://schemas.openxmlformats.org/officeDocument/2006/relationships/hyperlink" Target="https://vexere.com/vi-VN/xe-ngoc-cuong" TargetMode="External"/><Relationship Id="rId287" Type="http://schemas.openxmlformats.org/officeDocument/2006/relationships/hyperlink" Target="https://vexere.com/vi-VN/xe-tuan-trinh" TargetMode="External"/><Relationship Id="rId288" Type="http://schemas.openxmlformats.org/officeDocument/2006/relationships/hyperlink" Target="https://vexere.com/vi-VN/xe-huy-cuong" TargetMode="External"/><Relationship Id="rId289" Type="http://schemas.openxmlformats.org/officeDocument/2006/relationships/hyperlink" Target="https://vexere.com/vi-VN/xe-trung-hoa" TargetMode="External"/><Relationship Id="rId290" Type="http://schemas.openxmlformats.org/officeDocument/2006/relationships/hyperlink" Target="https://vexere.com/vi-VN/xe-mon" TargetMode="External"/><Relationship Id="rId291" Type="http://schemas.openxmlformats.org/officeDocument/2006/relationships/hyperlink" Target="https://vexere.com/vi-VN/xe-hanh-cafe" TargetMode="External"/><Relationship Id="rId292" Type="http://schemas.openxmlformats.org/officeDocument/2006/relationships/hyperlink" Target="https://vexere.com/vi-VN/xe-quang-nhut" TargetMode="External"/><Relationship Id="rId293" Type="http://schemas.openxmlformats.org/officeDocument/2006/relationships/hyperlink" Target="https://vexere.com/vi-VN/xe-hong-son-phu-yen" TargetMode="External"/><Relationship Id="rId294" Type="http://schemas.openxmlformats.org/officeDocument/2006/relationships/hyperlink" Target="https://vexere.com/vi-VN/xe-tan-nam-a" TargetMode="External"/><Relationship Id="rId295" Type="http://schemas.openxmlformats.org/officeDocument/2006/relationships/hyperlink" Target="https://vexere.com/vi-VN/xe-dat-thanh" TargetMode="External"/><Relationship Id="rId296" Type="http://schemas.openxmlformats.org/officeDocument/2006/relationships/hyperlink" Target="https://vexere.com/vi-VN/xe-trung-duc-phat" TargetMode="External"/>
</Relationships>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60"/>
    <col collapsed="false" customWidth="true" hidden="false" outlineLevel="0" max="3" min="3" style="1" width="10"/>
    <col collapsed="false" customWidth="true" hidden="false" outlineLevel="0" max="4" min="4" style="1" width="70"/>
    <col collapsed="false" customWidth="true" hidden="false" outlineLevel="0" max="8" min="5" style="1" width="10"/>
  </cols>
  <sheetData>
    <row r="2" customFormat="false" ht="31.5" hidden="false" customHeight="true" outlineLevel="0" collapsed="false">
      <c r="B2" s="2" t="s">
        <v>0</v>
      </c>
      <c r="C2" s="2"/>
      <c r="D2" s="2"/>
      <c r="E2" s="2"/>
      <c r="F2" s="2"/>
      <c r="G2" s="2"/>
      <c r="H2" s="2"/>
    </row>
    <row r="3" customFormat="false" ht="13.5" hidden="false" customHeight="true" outlineLevel="0" collapsed="false">
      <c r="B3" s="3" t="s">
        <v>1</v>
      </c>
      <c r="C3" s="3"/>
      <c r="D3" s="3"/>
      <c r="E3" s="3"/>
      <c r="F3" s="3"/>
      <c r="G3" s="3"/>
      <c r="H3" s="3"/>
    </row>
    <row r="4" customFormat="false" ht="27.75" hidden="false" customHeight="true" outlineLevel="0" collapsed="false">
      <c r="B4" s="4" t="s">
        <v>2</v>
      </c>
      <c r="C4" s="4" t="s">
        <v>3</v>
      </c>
      <c r="D4" s="4" t="s">
        <v>4</v>
      </c>
    </row>
    <row r="5" customFormat="false" ht="21.75" hidden="false" customHeight="true" outlineLevel="0" collapsed="false">
      <c r="B5" s="5" t="s">
        <v>5</v>
      </c>
      <c r="C5" s="6" t="n">
        <v>306</v>
      </c>
      <c r="D5" s="5" t="s">
        <v>6</v>
      </c>
    </row>
    <row r="6" customFormat="false" ht="21.75" hidden="false" customHeight="true" outlineLevel="0" collapsed="false">
      <c r="B6" s="7" t="s">
        <v>7</v>
      </c>
      <c r="C6" s="8" t="n">
        <v>296</v>
      </c>
      <c r="D6" s="7" t="s">
        <v>8</v>
      </c>
    </row>
    <row r="7" customFormat="false" ht="21.75" hidden="false" customHeight="true" outlineLevel="0" collapsed="false">
      <c r="B7" s="5" t="s">
        <v>9</v>
      </c>
      <c r="C7" s="6" t="n">
        <v>268</v>
      </c>
      <c r="D7" s="5" t="s">
        <v>10</v>
      </c>
    </row>
    <row r="8" customFormat="false" ht="21.75" hidden="false" customHeight="true" outlineLevel="0" collapsed="false">
      <c r="B8" s="7" t="s">
        <v>11</v>
      </c>
      <c r="C8" s="9" t="n">
        <v>4.15</v>
      </c>
      <c r="D8" s="7" t="s">
        <v>12</v>
      </c>
    </row>
    <row r="9" customFormat="false" ht="21.75" hidden="false" customHeight="true" outlineLevel="0" collapsed="false">
      <c r="B9" s="5" t="s">
        <v>13</v>
      </c>
      <c r="C9" s="6" t="n">
        <v>255896</v>
      </c>
      <c r="D9" s="5" t="s">
        <v>14</v>
      </c>
    </row>
    <row r="10" customFormat="false" ht="21.75" hidden="false" customHeight="true" outlineLevel="0" collapsed="false">
      <c r="B10" s="7" t="s">
        <v>15</v>
      </c>
      <c r="C10" s="8" t="n">
        <v>1199</v>
      </c>
      <c r="D10" s="7" t="s">
        <v>16</v>
      </c>
    </row>
    <row r="11" customFormat="false" ht="21.75" hidden="false" customHeight="true" outlineLevel="0" collapsed="false">
      <c r="B11" s="5" t="s">
        <v>17</v>
      </c>
      <c r="C11" s="6" t="n">
        <v>95</v>
      </c>
      <c r="D11" s="5" t="s">
        <v>18</v>
      </c>
    </row>
    <row r="12" customFormat="false" ht="21.75" hidden="false" customHeight="true" outlineLevel="0" collapsed="false">
      <c r="B12" s="7" t="s">
        <v>19</v>
      </c>
      <c r="C12" s="8" t="n">
        <v>30</v>
      </c>
      <c r="D12" s="7" t="s">
        <v>20</v>
      </c>
    </row>
    <row r="13" customFormat="false" ht="21.75" hidden="false" customHeight="true" outlineLevel="0" collapsed="false">
      <c r="B13" s="5" t="s">
        <v>21</v>
      </c>
      <c r="C13" s="6" t="n">
        <v>24</v>
      </c>
      <c r="D13" s="5" t="s">
        <v>22</v>
      </c>
    </row>
    <row r="15" customFormat="false" ht="15" hidden="false" customHeight="true" outlineLevel="0" collapsed="false">
      <c r="B15" s="10" t="s">
        <v>23</v>
      </c>
    </row>
    <row r="16" customFormat="false" ht="15" hidden="false" customHeight="true" outlineLevel="0" collapsed="false">
      <c r="B16" s="11" t="s">
        <v>24</v>
      </c>
      <c r="C16" s="11"/>
      <c r="D16" s="11"/>
      <c r="E16" s="11"/>
      <c r="F16" s="11"/>
      <c r="G16" s="11"/>
      <c r="H16" s="11"/>
    </row>
    <row r="17" customFormat="false" ht="15" hidden="false" customHeight="true" outlineLevel="0" collapsed="false">
      <c r="B17" s="11" t="s">
        <v>25</v>
      </c>
      <c r="C17" s="11"/>
      <c r="D17" s="11"/>
      <c r="E17" s="11"/>
      <c r="F17" s="11"/>
      <c r="G17" s="11"/>
      <c r="H17" s="11"/>
    </row>
    <row r="18" customFormat="false" ht="15" hidden="false" customHeight="true" outlineLevel="0" collapsed="false">
      <c r="B18" s="11" t="s">
        <v>26</v>
      </c>
      <c r="C18" s="11"/>
      <c r="D18" s="11"/>
      <c r="E18" s="11"/>
      <c r="F18" s="11"/>
      <c r="G18" s="11"/>
      <c r="H18" s="11"/>
    </row>
    <row r="19" customFormat="false" ht="15" hidden="false" customHeight="true" outlineLevel="0" collapsed="false">
      <c r="B19" s="11" t="s">
        <v>27</v>
      </c>
      <c r="C19" s="11"/>
      <c r="D19" s="11"/>
      <c r="E19" s="11"/>
      <c r="F19" s="11"/>
      <c r="G19" s="11"/>
      <c r="H19" s="11"/>
    </row>
    <row r="20" customFormat="false" ht="15" hidden="false" customHeight="true" outlineLevel="0" collapsed="false">
      <c r="B20" s="11" t="s">
        <v>28</v>
      </c>
      <c r="C20" s="11"/>
      <c r="D20" s="11"/>
      <c r="E20" s="11"/>
      <c r="F20" s="11"/>
      <c r="G20" s="11"/>
      <c r="H20" s="11"/>
    </row>
    <row r="21" customFormat="false" ht="15" hidden="false" customHeight="true" outlineLevel="0" collapsed="false">
      <c r="B21" s="11" t="s">
        <v>29</v>
      </c>
      <c r="C21" s="11"/>
      <c r="D21" s="11"/>
      <c r="E21" s="11"/>
      <c r="F21" s="11"/>
      <c r="G21" s="11"/>
      <c r="H21" s="11"/>
    </row>
    <row r="23" customFormat="false" ht="15" hidden="false" customHeight="true" outlineLevel="0" collapsed="false">
      <c r="B23" s="10" t="s">
        <v>30</v>
      </c>
    </row>
    <row r="24" customFormat="false" ht="15" hidden="false" customHeight="true" outlineLevel="0" collapsed="false">
      <c r="B24" s="11" t="s">
        <v>31</v>
      </c>
      <c r="C24" s="11"/>
      <c r="D24" s="11"/>
      <c r="E24" s="11"/>
      <c r="F24" s="11"/>
      <c r="G24" s="11"/>
      <c r="H24" s="11"/>
    </row>
    <row r="25" customFormat="false" ht="15" hidden="false" customHeight="true" outlineLevel="0" collapsed="false">
      <c r="B25" s="11" t="s">
        <v>32</v>
      </c>
      <c r="C25" s="11"/>
      <c r="D25" s="11"/>
      <c r="E25" s="11"/>
      <c r="F25" s="11"/>
      <c r="G25" s="11"/>
      <c r="H25" s="11"/>
    </row>
    <row r="26" customFormat="false" ht="15" hidden="false" customHeight="true" outlineLevel="0" collapsed="false">
      <c r="B26" s="11" t="s">
        <v>33</v>
      </c>
      <c r="C26" s="11"/>
      <c r="D26" s="11"/>
      <c r="E26" s="11"/>
      <c r="F26" s="11"/>
      <c r="G26" s="11"/>
      <c r="H26" s="11"/>
    </row>
    <row r="27" customFormat="false" ht="15" hidden="false" customHeight="true" outlineLevel="0" collapsed="false">
      <c r="B27" s="11" t="s">
        <v>34</v>
      </c>
      <c r="C27" s="11"/>
      <c r="D27" s="11"/>
      <c r="E27" s="11"/>
      <c r="F27" s="11"/>
      <c r="G27" s="11"/>
      <c r="H27" s="11"/>
    </row>
  </sheetData>
  <mergeCells count="12">
    <mergeCell ref="B2:H2"/>
    <mergeCell ref="B3:H3"/>
    <mergeCell ref="B16:H16"/>
    <mergeCell ref="B17:H17"/>
    <mergeCell ref="B18:H18"/>
    <mergeCell ref="B19:H19"/>
    <mergeCell ref="B20:H20"/>
    <mergeCell ref="B21:H21"/>
    <mergeCell ref="B24:H24"/>
    <mergeCell ref="B25:H25"/>
    <mergeCell ref="B26:H26"/>
    <mergeCell ref="B27:H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26"/>
    <col collapsed="false" customWidth="true" hidden="false" outlineLevel="0" max="4" min="4" style="1" width="78"/>
    <col collapsed="false" customWidth="true" hidden="false" outlineLevel="0" max="6" min="5" style="1" width="26"/>
  </cols>
  <sheetData>
    <row r="2" customFormat="false" ht="31.5" hidden="false" customHeight="true" outlineLevel="0" collapsed="false">
      <c r="B2" s="2" t="s">
        <v>35</v>
      </c>
      <c r="C2" s="2"/>
      <c r="D2" s="2"/>
      <c r="E2" s="2"/>
      <c r="F2" s="2"/>
    </row>
    <row r="3" customFormat="false" ht="7.5" hidden="false" customHeight="true" outlineLevel="0" collapsed="false">
      <c r="B3" s="3" t="s">
        <v>36</v>
      </c>
      <c r="C3" s="3"/>
      <c r="D3" s="3"/>
      <c r="E3" s="3"/>
      <c r="F3" s="3"/>
    </row>
    <row r="4" customFormat="false" ht="27.75" hidden="false" customHeight="true" outlineLevel="0" collapsed="false">
      <c r="B4" s="4" t="s">
        <v>37</v>
      </c>
      <c r="C4" s="4" t="s">
        <v>38</v>
      </c>
      <c r="D4" s="4" t="s">
        <v>39</v>
      </c>
      <c r="E4" s="4" t="s">
        <v>40</v>
      </c>
      <c r="F4" s="4" t="s">
        <v>41</v>
      </c>
    </row>
    <row r="5" customFormat="false" ht="21.75" hidden="false" customHeight="true" outlineLevel="0" collapsed="false">
      <c r="B5" s="5" t="s">
        <v>42</v>
      </c>
      <c r="C5" s="5" t="s">
        <v>43</v>
      </c>
      <c r="D5" s="5" t="s">
        <v>44</v>
      </c>
      <c r="E5" s="5" t="s">
        <v>45</v>
      </c>
      <c r="F5" s="5" t="s">
        <v>46</v>
      </c>
    </row>
    <row r="6" customFormat="false" ht="21.75" hidden="false" customHeight="true" outlineLevel="0" collapsed="false">
      <c r="B6" s="7" t="s">
        <v>42</v>
      </c>
      <c r="C6" s="7" t="s">
        <v>47</v>
      </c>
      <c r="D6" s="7" t="s">
        <v>48</v>
      </c>
      <c r="E6" s="7" t="s">
        <v>49</v>
      </c>
      <c r="F6" s="7" t="s">
        <v>50</v>
      </c>
    </row>
    <row r="7" customFormat="false" ht="21.75" hidden="false" customHeight="true" outlineLevel="0" collapsed="false">
      <c r="B7" s="5" t="s">
        <v>42</v>
      </c>
      <c r="C7" s="5" t="s">
        <v>51</v>
      </c>
      <c r="D7" s="5" t="s">
        <v>52</v>
      </c>
      <c r="E7" s="5" t="s">
        <v>53</v>
      </c>
      <c r="F7" s="5" t="s">
        <v>54</v>
      </c>
    </row>
    <row r="8" customFormat="false" ht="21.75" hidden="false" customHeight="true" outlineLevel="0" collapsed="false">
      <c r="B8" s="7" t="s">
        <v>42</v>
      </c>
      <c r="C8" s="7" t="s">
        <v>55</v>
      </c>
      <c r="D8" s="7" t="s">
        <v>56</v>
      </c>
      <c r="E8" s="7" t="s">
        <v>57</v>
      </c>
      <c r="F8" s="7" t="s">
        <v>58</v>
      </c>
    </row>
    <row r="9" customFormat="false" ht="21.75" hidden="false" customHeight="true" outlineLevel="0" collapsed="false">
      <c r="B9" s="5" t="s">
        <v>42</v>
      </c>
      <c r="C9" s="5" t="s">
        <v>59</v>
      </c>
      <c r="D9" s="5" t="s">
        <v>60</v>
      </c>
      <c r="E9" s="5" t="s">
        <v>61</v>
      </c>
      <c r="F9" s="5" t="s">
        <v>54</v>
      </c>
    </row>
    <row r="10" customFormat="false" ht="21.75" hidden="false" customHeight="true" outlineLevel="0" collapsed="false">
      <c r="B10" s="7" t="s">
        <v>42</v>
      </c>
      <c r="C10" s="7" t="s">
        <v>62</v>
      </c>
      <c r="D10" s="7" t="s">
        <v>63</v>
      </c>
      <c r="E10" s="7" t="s">
        <v>64</v>
      </c>
      <c r="F10" s="7" t="s">
        <v>50</v>
      </c>
    </row>
    <row r="11" customFormat="false" ht="21.75" hidden="false" customHeight="true" outlineLevel="0" collapsed="false">
      <c r="B11" s="5" t="s">
        <v>65</v>
      </c>
      <c r="C11" s="5" t="s">
        <v>66</v>
      </c>
      <c r="D11" s="5" t="s">
        <v>67</v>
      </c>
      <c r="E11" s="5" t="s">
        <v>68</v>
      </c>
      <c r="F11" s="5" t="s">
        <v>69</v>
      </c>
    </row>
    <row r="12" customFormat="false" ht="21.75" hidden="false" customHeight="true" outlineLevel="0" collapsed="false">
      <c r="B12" s="7" t="s">
        <v>65</v>
      </c>
      <c r="C12" s="7" t="s">
        <v>70</v>
      </c>
      <c r="D12" s="7" t="s">
        <v>71</v>
      </c>
      <c r="E12" s="7" t="s">
        <v>72</v>
      </c>
      <c r="F12" s="7" t="s">
        <v>73</v>
      </c>
    </row>
    <row r="13" customFormat="false" ht="21.75" hidden="false" customHeight="true" outlineLevel="0" collapsed="false">
      <c r="B13" s="5" t="s">
        <v>65</v>
      </c>
      <c r="C13" s="5" t="s">
        <v>74</v>
      </c>
      <c r="D13" s="5" t="s">
        <v>75</v>
      </c>
      <c r="E13" s="5" t="s">
        <v>76</v>
      </c>
      <c r="F13" s="5" t="s">
        <v>77</v>
      </c>
    </row>
    <row r="14" customFormat="false" ht="21.75" hidden="false" customHeight="true" outlineLevel="0" collapsed="false">
      <c r="B14" s="7" t="s">
        <v>65</v>
      </c>
      <c r="C14" s="7" t="s">
        <v>78</v>
      </c>
      <c r="D14" s="7" t="s">
        <v>79</v>
      </c>
      <c r="E14" s="7" t="s">
        <v>80</v>
      </c>
      <c r="F14" s="7" t="s">
        <v>81</v>
      </c>
    </row>
    <row r="15" customFormat="false" ht="21.75" hidden="false" customHeight="true" outlineLevel="0" collapsed="false">
      <c r="B15" s="5" t="s">
        <v>65</v>
      </c>
      <c r="C15" s="5" t="s">
        <v>82</v>
      </c>
      <c r="D15" s="5" t="s">
        <v>83</v>
      </c>
      <c r="E15" s="5" t="s">
        <v>84</v>
      </c>
      <c r="F15" s="5" t="s">
        <v>85</v>
      </c>
    </row>
    <row r="16" customFormat="false" ht="21.75" hidden="false" customHeight="true" outlineLevel="0" collapsed="false">
      <c r="B16" s="7" t="s">
        <v>65</v>
      </c>
      <c r="C16" s="7" t="s">
        <v>86</v>
      </c>
      <c r="D16" s="7" t="s">
        <v>87</v>
      </c>
      <c r="E16" s="7" t="s">
        <v>88</v>
      </c>
      <c r="F16" s="7" t="s">
        <v>89</v>
      </c>
    </row>
    <row r="17" customFormat="false" ht="21.75" hidden="false" customHeight="true" outlineLevel="0" collapsed="false">
      <c r="B17" s="5" t="s">
        <v>65</v>
      </c>
      <c r="C17" s="5" t="s">
        <v>90</v>
      </c>
      <c r="D17" s="5" t="s">
        <v>91</v>
      </c>
      <c r="E17" s="5" t="s">
        <v>92</v>
      </c>
      <c r="F17" s="5" t="s">
        <v>93</v>
      </c>
    </row>
    <row r="18" customFormat="false" ht="21.75" hidden="false" customHeight="true" outlineLevel="0" collapsed="false">
      <c r="B18" s="7" t="s">
        <v>65</v>
      </c>
      <c r="C18" s="7" t="s">
        <v>94</v>
      </c>
      <c r="D18" s="7" t="s">
        <v>95</v>
      </c>
      <c r="E18" s="7" t="s">
        <v>96</v>
      </c>
      <c r="F18" s="7" t="s">
        <v>97</v>
      </c>
    </row>
    <row r="19" customFormat="false" ht="21.75" hidden="false" customHeight="true" outlineLevel="0" collapsed="false">
      <c r="B19" s="5" t="s">
        <v>98</v>
      </c>
      <c r="C19" s="5" t="s">
        <v>99</v>
      </c>
      <c r="D19" s="5" t="s">
        <v>100</v>
      </c>
      <c r="E19" s="5" t="s">
        <v>101</v>
      </c>
      <c r="F19" s="5" t="s">
        <v>102</v>
      </c>
    </row>
    <row r="20" customFormat="false" ht="21.75" hidden="false" customHeight="true" outlineLevel="0" collapsed="false">
      <c r="B20" s="7" t="s">
        <v>98</v>
      </c>
      <c r="C20" s="7" t="s">
        <v>103</v>
      </c>
      <c r="D20" s="7" t="s">
        <v>104</v>
      </c>
      <c r="E20" s="7" t="s">
        <v>105</v>
      </c>
      <c r="F20" s="7" t="s">
        <v>106</v>
      </c>
    </row>
    <row r="21" customFormat="false" ht="21.75" hidden="false" customHeight="true" outlineLevel="0" collapsed="false">
      <c r="B21" s="5" t="s">
        <v>98</v>
      </c>
      <c r="C21" s="5" t="s">
        <v>107</v>
      </c>
      <c r="D21" s="5" t="s">
        <v>108</v>
      </c>
      <c r="E21" s="5" t="s">
        <v>109</v>
      </c>
      <c r="F21" s="5" t="s">
        <v>110</v>
      </c>
    </row>
    <row r="22" customFormat="false" ht="21.75" hidden="false" customHeight="true" outlineLevel="0" collapsed="false">
      <c r="B22" s="7" t="s">
        <v>98</v>
      </c>
      <c r="C22" s="7" t="s">
        <v>111</v>
      </c>
      <c r="D22" s="7" t="s">
        <v>112</v>
      </c>
      <c r="E22" s="7" t="s">
        <v>113</v>
      </c>
      <c r="F22" s="7" t="s">
        <v>114</v>
      </c>
    </row>
    <row r="23" customFormat="false" ht="21.75" hidden="false" customHeight="true" outlineLevel="0" collapsed="false">
      <c r="B23" s="5" t="s">
        <v>115</v>
      </c>
      <c r="C23" s="5" t="s">
        <v>116</v>
      </c>
      <c r="D23" s="5" t="s">
        <v>117</v>
      </c>
      <c r="E23" s="5" t="s">
        <v>118</v>
      </c>
      <c r="F23" s="5" t="s">
        <v>119</v>
      </c>
    </row>
    <row r="24" customFormat="false" ht="21.75" hidden="false" customHeight="true" outlineLevel="0" collapsed="false">
      <c r="B24" s="7" t="s">
        <v>115</v>
      </c>
      <c r="C24" s="7" t="s">
        <v>120</v>
      </c>
      <c r="D24" s="7" t="s">
        <v>121</v>
      </c>
      <c r="E24" s="7" t="s">
        <v>122</v>
      </c>
      <c r="F24" s="7" t="s">
        <v>123</v>
      </c>
    </row>
    <row r="25" customFormat="false" ht="21.75" hidden="false" customHeight="true" outlineLevel="0" collapsed="false">
      <c r="B25" s="5" t="s">
        <v>115</v>
      </c>
      <c r="C25" s="5" t="s">
        <v>124</v>
      </c>
      <c r="D25" s="5" t="s">
        <v>125</v>
      </c>
      <c r="E25" s="5" t="s">
        <v>126</v>
      </c>
      <c r="F25" s="5" t="s">
        <v>58</v>
      </c>
    </row>
    <row r="26" customFormat="false" ht="21.75" hidden="false" customHeight="true" outlineLevel="0" collapsed="false">
      <c r="B26" s="7" t="s">
        <v>115</v>
      </c>
      <c r="C26" s="7" t="s">
        <v>127</v>
      </c>
      <c r="D26" s="7" t="s">
        <v>128</v>
      </c>
      <c r="E26" s="7" t="s">
        <v>129</v>
      </c>
      <c r="F26" s="7" t="s">
        <v>129</v>
      </c>
    </row>
    <row r="27" customFormat="false" ht="21.75" hidden="false" customHeight="true" outlineLevel="0" collapsed="false">
      <c r="B27" s="5" t="s">
        <v>130</v>
      </c>
      <c r="C27" s="5" t="s">
        <v>131</v>
      </c>
      <c r="D27" s="5" t="s">
        <v>132</v>
      </c>
      <c r="E27" s="5" t="s">
        <v>133</v>
      </c>
      <c r="F27" s="5" t="s">
        <v>134</v>
      </c>
    </row>
    <row r="28" customFormat="false" ht="21.75" hidden="false" customHeight="true" outlineLevel="0" collapsed="false">
      <c r="B28" s="7" t="s">
        <v>130</v>
      </c>
      <c r="C28" s="7" t="s">
        <v>135</v>
      </c>
      <c r="D28" s="7" t="s">
        <v>136</v>
      </c>
      <c r="E28" s="7" t="s">
        <v>54</v>
      </c>
      <c r="F28" s="7" t="s">
        <v>137</v>
      </c>
    </row>
    <row r="30" customFormat="false" ht="15" hidden="false" customHeight="true" outlineLevel="0" collapsed="false">
      <c r="B30" s="11" t="s">
        <v>138</v>
      </c>
      <c r="C30" s="11"/>
      <c r="D30" s="11"/>
      <c r="E30" s="11"/>
      <c r="F30" s="11"/>
    </row>
  </sheetData>
  <mergeCells count="3">
    <mergeCell ref="B2:F2"/>
    <mergeCell ref="B3:F3"/>
    <mergeCell ref="B30:F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O3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24"/>
    <col collapsed="false" customWidth="true" hidden="false" outlineLevel="0" max="3" min="3" style="1" width="30"/>
    <col collapsed="false" customWidth="true" hidden="false" outlineLevel="0" max="4" min="4" style="1" width="9"/>
    <col collapsed="false" customWidth="true" hidden="false" outlineLevel="0" max="5" min="5" style="1" width="11"/>
    <col collapsed="false" customWidth="true" hidden="false" outlineLevel="0" max="6" min="6" style="1" width="15"/>
    <col collapsed="false" customWidth="true" hidden="false" outlineLevel="0" max="7" min="7" style="1" width="6"/>
    <col collapsed="false" customWidth="true" hidden="false" outlineLevel="0" max="8" min="8" style="1" width="34"/>
    <col collapsed="false" customWidth="true" hidden="false" outlineLevel="0" max="9" min="9" style="1" width="22"/>
    <col collapsed="false" customWidth="true" hidden="false" outlineLevel="0" max="10" min="10" style="1" width="24"/>
    <col collapsed="false" customWidth="true" hidden="false" outlineLevel="0" max="11" min="11" style="1" width="14"/>
    <col collapsed="false" customWidth="true" hidden="false" outlineLevel="0" max="12" min="12" style="1" width="34"/>
    <col collapsed="false" customWidth="true" hidden="false" outlineLevel="0" max="13" min="13" style="1" width="30"/>
    <col collapsed="false" customWidth="true" hidden="false" outlineLevel="0" max="14" min="14" style="1" width="34"/>
    <col collapsed="false" customWidth="true" hidden="false" outlineLevel="0" max="15" min="15" style="1" width="24"/>
  </cols>
  <sheetData>
    <row r="2" customFormat="false" ht="31.5" hidden="false" customHeight="true" outlineLevel="0" collapsed="false">
      <c r="B2" s="2" t="s">
        <v>139</v>
      </c>
      <c r="C2" s="2"/>
      <c r="D2" s="2"/>
      <c r="E2" s="2"/>
      <c r="F2" s="2"/>
      <c r="G2" s="2"/>
      <c r="H2" s="2"/>
      <c r="I2" s="2"/>
      <c r="J2" s="2"/>
      <c r="K2" s="2"/>
      <c r="L2" s="2"/>
      <c r="M2" s="2"/>
      <c r="N2" s="2"/>
      <c r="O2" s="2"/>
    </row>
    <row r="3" customFormat="false" ht="7.5" hidden="false" customHeight="true" outlineLevel="0" collapsed="false">
      <c r="B3" s="3" t="s">
        <v>140</v>
      </c>
      <c r="C3" s="3"/>
      <c r="D3" s="3"/>
      <c r="E3" s="3"/>
      <c r="F3" s="3"/>
      <c r="G3" s="3"/>
      <c r="H3" s="3"/>
      <c r="I3" s="3"/>
      <c r="J3" s="3"/>
      <c r="K3" s="3"/>
      <c r="L3" s="3"/>
      <c r="M3" s="3"/>
      <c r="N3" s="3"/>
      <c r="O3" s="3"/>
    </row>
    <row r="4" customFormat="false" ht="27.75" hidden="false" customHeight="true" outlineLevel="0" collapsed="false">
      <c r="B4" s="4" t="s">
        <v>141</v>
      </c>
      <c r="C4" s="4" t="s">
        <v>142</v>
      </c>
      <c r="D4" s="4" t="s">
        <v>143</v>
      </c>
      <c r="E4" s="4" t="s">
        <v>144</v>
      </c>
      <c r="F4" s="4" t="s">
        <v>145</v>
      </c>
      <c r="G4" s="4" t="s">
        <v>146</v>
      </c>
      <c r="H4" s="4" t="s">
        <v>147</v>
      </c>
      <c r="I4" s="4" t="s">
        <v>148</v>
      </c>
      <c r="J4" s="4" t="s">
        <v>149</v>
      </c>
      <c r="K4" s="4" t="s">
        <v>150</v>
      </c>
      <c r="L4" s="4" t="s">
        <v>151</v>
      </c>
      <c r="M4" s="4" t="s">
        <v>152</v>
      </c>
      <c r="N4" s="4" t="s">
        <v>153</v>
      </c>
      <c r="O4" s="4" t="s">
        <v>4</v>
      </c>
    </row>
    <row r="5" customFormat="false" ht="21.75" hidden="false" customHeight="true" outlineLevel="0" collapsed="false">
      <c r="B5" s="6" t="n">
        <v>1</v>
      </c>
      <c r="C5" s="5" t="s">
        <v>154</v>
      </c>
      <c r="D5" s="12" t="n">
        <v>4.2</v>
      </c>
      <c r="E5" s="6" t="n">
        <v>6484</v>
      </c>
      <c r="F5" s="6" t="n">
        <v>5103</v>
      </c>
      <c r="G5" s="6" t="n">
        <v>10</v>
      </c>
      <c r="H5" s="5" t="s">
        <v>155</v>
      </c>
      <c r="I5" s="5" t="s">
        <v>156</v>
      </c>
      <c r="J5" s="5" t="s">
        <v>157</v>
      </c>
      <c r="K5" s="5" t="s">
        <v>158</v>
      </c>
      <c r="L5" s="5" t="s">
        <v>159</v>
      </c>
      <c r="M5" s="5" t="s">
        <v>160</v>
      </c>
      <c r="N5" s="13" t="s">
        <v>161</v>
      </c>
      <c r="O5" s="5" t="s">
        <v>162</v>
      </c>
    </row>
    <row r="6" customFormat="false" ht="21.75" hidden="false" customHeight="true" outlineLevel="0" collapsed="false">
      <c r="B6" s="8" t="n">
        <v>2</v>
      </c>
      <c r="C6" s="7" t="s">
        <v>163</v>
      </c>
      <c r="D6" s="14"/>
      <c r="E6" s="8" t="n">
        <v>1</v>
      </c>
      <c r="F6" s="8" t="n">
        <v>3384</v>
      </c>
      <c r="G6" s="8" t="n">
        <v>2</v>
      </c>
      <c r="H6" s="7" t="s">
        <v>164</v>
      </c>
      <c r="I6" s="7" t="s">
        <v>165</v>
      </c>
      <c r="J6" s="7" t="s">
        <v>166</v>
      </c>
      <c r="K6" s="7" t="s">
        <v>158</v>
      </c>
      <c r="L6" s="7"/>
      <c r="M6" s="7"/>
      <c r="N6" s="15" t="s">
        <v>167</v>
      </c>
      <c r="O6" s="7" t="s">
        <v>162</v>
      </c>
    </row>
    <row r="7" customFormat="false" ht="21.75" hidden="false" customHeight="true" outlineLevel="0" collapsed="false">
      <c r="B7" s="6" t="n">
        <v>3</v>
      </c>
      <c r="C7" s="5" t="s">
        <v>168</v>
      </c>
      <c r="D7" s="12" t="n">
        <v>4.4</v>
      </c>
      <c r="E7" s="6" t="n">
        <v>41</v>
      </c>
      <c r="F7" s="6" t="n">
        <v>2331</v>
      </c>
      <c r="G7" s="6" t="n">
        <v>2</v>
      </c>
      <c r="H7" s="5" t="s">
        <v>164</v>
      </c>
      <c r="I7" s="5" t="s">
        <v>169</v>
      </c>
      <c r="J7" s="5" t="s">
        <v>170</v>
      </c>
      <c r="K7" s="5" t="s">
        <v>158</v>
      </c>
      <c r="L7" s="5" t="s">
        <v>171</v>
      </c>
      <c r="M7" s="5" t="s">
        <v>172</v>
      </c>
      <c r="N7" s="13" t="s">
        <v>173</v>
      </c>
      <c r="O7" s="5" t="s">
        <v>162</v>
      </c>
    </row>
    <row r="8" customFormat="false" ht="21.75" hidden="false" customHeight="true" outlineLevel="0" collapsed="false">
      <c r="B8" s="8" t="n">
        <v>4</v>
      </c>
      <c r="C8" s="7" t="s">
        <v>174</v>
      </c>
      <c r="D8" s="9" t="n">
        <v>4.8</v>
      </c>
      <c r="E8" s="8" t="n">
        <v>8148</v>
      </c>
      <c r="F8" s="8" t="n">
        <v>1905</v>
      </c>
      <c r="G8" s="8" t="n">
        <v>2</v>
      </c>
      <c r="H8" s="7" t="s">
        <v>164</v>
      </c>
      <c r="I8" s="7" t="s">
        <v>175</v>
      </c>
      <c r="J8" s="7" t="s">
        <v>176</v>
      </c>
      <c r="K8" s="7" t="s">
        <v>158</v>
      </c>
      <c r="L8" s="7" t="s">
        <v>177</v>
      </c>
      <c r="M8" s="7" t="s">
        <v>178</v>
      </c>
      <c r="N8" s="15" t="s">
        <v>179</v>
      </c>
      <c r="O8" s="7" t="s">
        <v>162</v>
      </c>
    </row>
    <row r="9" customFormat="false" ht="21.75" hidden="false" customHeight="true" outlineLevel="0" collapsed="false">
      <c r="B9" s="6" t="n">
        <v>5</v>
      </c>
      <c r="C9" s="5" t="s">
        <v>180</v>
      </c>
      <c r="D9" s="16"/>
      <c r="E9" s="6" t="n">
        <v>1</v>
      </c>
      <c r="F9" s="6" t="n">
        <v>1261</v>
      </c>
      <c r="G9" s="6" t="n">
        <v>19</v>
      </c>
      <c r="H9" s="5" t="s">
        <v>181</v>
      </c>
      <c r="I9" s="5" t="s">
        <v>182</v>
      </c>
      <c r="J9" s="5" t="s">
        <v>183</v>
      </c>
      <c r="K9" s="5" t="s">
        <v>158</v>
      </c>
      <c r="L9" s="5"/>
      <c r="M9" s="5"/>
      <c r="N9" s="13" t="s">
        <v>184</v>
      </c>
      <c r="O9" s="5" t="s">
        <v>162</v>
      </c>
    </row>
    <row r="10" customFormat="false" ht="21.75" hidden="false" customHeight="true" outlineLevel="0" collapsed="false">
      <c r="B10" s="8" t="n">
        <v>6</v>
      </c>
      <c r="C10" s="7" t="s">
        <v>185</v>
      </c>
      <c r="D10" s="9" t="n">
        <v>4.7</v>
      </c>
      <c r="E10" s="8" t="n">
        <v>1053</v>
      </c>
      <c r="F10" s="8" t="n">
        <v>887</v>
      </c>
      <c r="G10" s="8" t="n">
        <v>20</v>
      </c>
      <c r="H10" s="7" t="s">
        <v>186</v>
      </c>
      <c r="I10" s="7" t="s">
        <v>187</v>
      </c>
      <c r="J10" s="7" t="s">
        <v>188</v>
      </c>
      <c r="K10" s="7" t="s">
        <v>158</v>
      </c>
      <c r="L10" s="7"/>
      <c r="M10" s="7" t="s">
        <v>189</v>
      </c>
      <c r="N10" s="15" t="s">
        <v>190</v>
      </c>
      <c r="O10" s="7" t="s">
        <v>162</v>
      </c>
    </row>
    <row r="11" customFormat="false" ht="21.75" hidden="false" customHeight="true" outlineLevel="0" collapsed="false">
      <c r="B11" s="6" t="n">
        <v>7</v>
      </c>
      <c r="C11" s="5" t="s">
        <v>191</v>
      </c>
      <c r="D11" s="12" t="n">
        <v>4.5</v>
      </c>
      <c r="E11" s="6" t="n">
        <v>330</v>
      </c>
      <c r="F11" s="6" t="n">
        <v>853</v>
      </c>
      <c r="G11" s="6" t="n">
        <v>16</v>
      </c>
      <c r="H11" s="5" t="s">
        <v>192</v>
      </c>
      <c r="I11" s="5" t="s">
        <v>193</v>
      </c>
      <c r="J11" s="5" t="s">
        <v>194</v>
      </c>
      <c r="K11" s="5" t="s">
        <v>158</v>
      </c>
      <c r="L11" s="5"/>
      <c r="M11" s="5" t="s">
        <v>195</v>
      </c>
      <c r="N11" s="13" t="s">
        <v>196</v>
      </c>
      <c r="O11" s="5" t="s">
        <v>162</v>
      </c>
    </row>
    <row r="12" customFormat="false" ht="21.75" hidden="false" customHeight="true" outlineLevel="0" collapsed="false">
      <c r="B12" s="8" t="n">
        <v>8</v>
      </c>
      <c r="C12" s="7" t="s">
        <v>197</v>
      </c>
      <c r="D12" s="9" t="n">
        <v>3.8</v>
      </c>
      <c r="E12" s="8" t="n">
        <v>3895</v>
      </c>
      <c r="F12" s="8" t="n">
        <v>838</v>
      </c>
      <c r="G12" s="8" t="n">
        <v>11</v>
      </c>
      <c r="H12" s="7" t="s">
        <v>198</v>
      </c>
      <c r="I12" s="7" t="s">
        <v>199</v>
      </c>
      <c r="J12" s="7" t="s">
        <v>200</v>
      </c>
      <c r="K12" s="7" t="s">
        <v>158</v>
      </c>
      <c r="L12" s="7"/>
      <c r="M12" s="7" t="s">
        <v>201</v>
      </c>
      <c r="N12" s="15" t="s">
        <v>202</v>
      </c>
      <c r="O12" s="7" t="s">
        <v>162</v>
      </c>
    </row>
    <row r="13" customFormat="false" ht="21.75" hidden="false" customHeight="true" outlineLevel="0" collapsed="false">
      <c r="B13" s="6" t="n">
        <v>9</v>
      </c>
      <c r="C13" s="5" t="s">
        <v>203</v>
      </c>
      <c r="D13" s="12" t="n">
        <v>3.7</v>
      </c>
      <c r="E13" s="6" t="n">
        <v>3043</v>
      </c>
      <c r="F13" s="6" t="n">
        <v>837</v>
      </c>
      <c r="G13" s="6" t="n">
        <v>20</v>
      </c>
      <c r="H13" s="5" t="s">
        <v>204</v>
      </c>
      <c r="I13" s="5" t="s">
        <v>205</v>
      </c>
      <c r="J13" s="5" t="s">
        <v>206</v>
      </c>
      <c r="K13" s="5" t="s">
        <v>158</v>
      </c>
      <c r="L13" s="5" t="s">
        <v>207</v>
      </c>
      <c r="M13" s="5" t="s">
        <v>208</v>
      </c>
      <c r="N13" s="13" t="s">
        <v>209</v>
      </c>
      <c r="O13" s="5" t="s">
        <v>162</v>
      </c>
    </row>
    <row r="14" customFormat="false" ht="21.75" hidden="false" customHeight="true" outlineLevel="0" collapsed="false">
      <c r="B14" s="8" t="n">
        <v>10</v>
      </c>
      <c r="C14" s="7" t="s">
        <v>210</v>
      </c>
      <c r="D14" s="9" t="n">
        <v>4.6</v>
      </c>
      <c r="E14" s="8" t="n">
        <v>3544</v>
      </c>
      <c r="F14" s="8" t="n">
        <v>797</v>
      </c>
      <c r="G14" s="8" t="n">
        <v>14</v>
      </c>
      <c r="H14" s="7" t="s">
        <v>211</v>
      </c>
      <c r="I14" s="7" t="s">
        <v>212</v>
      </c>
      <c r="J14" s="7" t="s">
        <v>213</v>
      </c>
      <c r="K14" s="7" t="s">
        <v>158</v>
      </c>
      <c r="L14" s="7"/>
      <c r="M14" s="7"/>
      <c r="N14" s="15" t="s">
        <v>214</v>
      </c>
      <c r="O14" s="7" t="s">
        <v>162</v>
      </c>
    </row>
    <row r="15" customFormat="false" ht="21.75" hidden="false" customHeight="true" outlineLevel="0" collapsed="false">
      <c r="B15" s="6" t="n">
        <v>11</v>
      </c>
      <c r="C15" s="5" t="s">
        <v>215</v>
      </c>
      <c r="D15" s="16"/>
      <c r="E15" s="16"/>
      <c r="F15" s="6" t="n">
        <v>723</v>
      </c>
      <c r="G15" s="6" t="n">
        <v>6</v>
      </c>
      <c r="H15" s="5" t="s">
        <v>216</v>
      </c>
      <c r="I15" s="5" t="s">
        <v>217</v>
      </c>
      <c r="J15" s="5" t="s">
        <v>218</v>
      </c>
      <c r="K15" s="5" t="s">
        <v>219</v>
      </c>
      <c r="L15" s="5"/>
      <c r="M15" s="5"/>
      <c r="N15" s="5"/>
      <c r="O15" s="5" t="s">
        <v>220</v>
      </c>
    </row>
    <row r="16" customFormat="false" ht="21.75" hidden="false" customHeight="true" outlineLevel="0" collapsed="false">
      <c r="B16" s="8" t="n">
        <v>12</v>
      </c>
      <c r="C16" s="7" t="s">
        <v>221</v>
      </c>
      <c r="D16" s="9" t="n">
        <v>4.5</v>
      </c>
      <c r="E16" s="8" t="n">
        <v>209</v>
      </c>
      <c r="F16" s="8" t="n">
        <v>721</v>
      </c>
      <c r="G16" s="8" t="n">
        <v>16</v>
      </c>
      <c r="H16" s="7" t="s">
        <v>192</v>
      </c>
      <c r="I16" s="7" t="s">
        <v>222</v>
      </c>
      <c r="J16" s="7" t="s">
        <v>223</v>
      </c>
      <c r="K16" s="7" t="s">
        <v>158</v>
      </c>
      <c r="L16" s="7"/>
      <c r="M16" s="7" t="s">
        <v>224</v>
      </c>
      <c r="N16" s="15" t="s">
        <v>225</v>
      </c>
      <c r="O16" s="7" t="s">
        <v>162</v>
      </c>
    </row>
    <row r="17" customFormat="false" ht="21.75" hidden="false" customHeight="true" outlineLevel="0" collapsed="false">
      <c r="B17" s="6" t="n">
        <v>13</v>
      </c>
      <c r="C17" s="5" t="s">
        <v>226</v>
      </c>
      <c r="D17" s="12" t="n">
        <v>4.4</v>
      </c>
      <c r="E17" s="6" t="n">
        <v>130</v>
      </c>
      <c r="F17" s="6" t="n">
        <v>714</v>
      </c>
      <c r="G17" s="6" t="n">
        <v>2</v>
      </c>
      <c r="H17" s="5" t="s">
        <v>164</v>
      </c>
      <c r="I17" s="5" t="s">
        <v>227</v>
      </c>
      <c r="J17" s="5" t="s">
        <v>228</v>
      </c>
      <c r="K17" s="5" t="s">
        <v>158</v>
      </c>
      <c r="L17" s="5"/>
      <c r="M17" s="5" t="s">
        <v>229</v>
      </c>
      <c r="N17" s="13" t="s">
        <v>230</v>
      </c>
      <c r="O17" s="5" t="s">
        <v>162</v>
      </c>
    </row>
    <row r="18" customFormat="false" ht="21.75" hidden="false" customHeight="true" outlineLevel="0" collapsed="false">
      <c r="B18" s="8" t="n">
        <v>14</v>
      </c>
      <c r="C18" s="7" t="s">
        <v>231</v>
      </c>
      <c r="D18" s="9" t="n">
        <v>4.2</v>
      </c>
      <c r="E18" s="8" t="n">
        <v>69</v>
      </c>
      <c r="F18" s="8" t="n">
        <v>629</v>
      </c>
      <c r="G18" s="8" t="n">
        <v>2</v>
      </c>
      <c r="H18" s="7" t="s">
        <v>232</v>
      </c>
      <c r="I18" s="7" t="s">
        <v>233</v>
      </c>
      <c r="J18" s="7" t="s">
        <v>234</v>
      </c>
      <c r="K18" s="7" t="s">
        <v>158</v>
      </c>
      <c r="L18" s="7"/>
      <c r="M18" s="7" t="s">
        <v>235</v>
      </c>
      <c r="N18" s="15" t="s">
        <v>236</v>
      </c>
      <c r="O18" s="7" t="s">
        <v>162</v>
      </c>
    </row>
    <row r="19" customFormat="false" ht="21.75" hidden="false" customHeight="true" outlineLevel="0" collapsed="false">
      <c r="B19" s="6" t="n">
        <v>15</v>
      </c>
      <c r="C19" s="5" t="s">
        <v>237</v>
      </c>
      <c r="D19" s="12" t="n">
        <v>4.7</v>
      </c>
      <c r="E19" s="6" t="n">
        <v>248</v>
      </c>
      <c r="F19" s="6" t="n">
        <v>615</v>
      </c>
      <c r="G19" s="6" t="n">
        <v>2</v>
      </c>
      <c r="H19" s="5" t="s">
        <v>164</v>
      </c>
      <c r="I19" s="5" t="s">
        <v>238</v>
      </c>
      <c r="J19" s="5" t="s">
        <v>239</v>
      </c>
      <c r="K19" s="5" t="s">
        <v>158</v>
      </c>
      <c r="L19" s="5"/>
      <c r="M19" s="5" t="s">
        <v>240</v>
      </c>
      <c r="N19" s="13" t="s">
        <v>241</v>
      </c>
      <c r="O19" s="5" t="s">
        <v>162</v>
      </c>
    </row>
    <row r="20" customFormat="false" ht="21.75" hidden="false" customHeight="true" outlineLevel="0" collapsed="false">
      <c r="B20" s="8" t="n">
        <v>16</v>
      </c>
      <c r="C20" s="7" t="s">
        <v>242</v>
      </c>
      <c r="D20" s="9" t="n">
        <v>4.6</v>
      </c>
      <c r="E20" s="8" t="n">
        <v>3354</v>
      </c>
      <c r="F20" s="8" t="n">
        <v>607</v>
      </c>
      <c r="G20" s="8" t="n">
        <v>13</v>
      </c>
      <c r="H20" s="7" t="s">
        <v>243</v>
      </c>
      <c r="I20" s="7" t="s">
        <v>244</v>
      </c>
      <c r="J20" s="7" t="s">
        <v>245</v>
      </c>
      <c r="K20" s="7" t="s">
        <v>158</v>
      </c>
      <c r="L20" s="7" t="s">
        <v>246</v>
      </c>
      <c r="M20" s="7" t="s">
        <v>247</v>
      </c>
      <c r="N20" s="15" t="s">
        <v>248</v>
      </c>
      <c r="O20" s="7" t="s">
        <v>162</v>
      </c>
    </row>
    <row r="21" customFormat="false" ht="21.75" hidden="false" customHeight="true" outlineLevel="0" collapsed="false">
      <c r="B21" s="6" t="n">
        <v>17</v>
      </c>
      <c r="C21" s="5" t="s">
        <v>249</v>
      </c>
      <c r="D21" s="12" t="n">
        <v>4.3</v>
      </c>
      <c r="E21" s="6" t="n">
        <v>1027</v>
      </c>
      <c r="F21" s="6" t="n">
        <v>569</v>
      </c>
      <c r="G21" s="6" t="n">
        <v>12</v>
      </c>
      <c r="H21" s="5" t="s">
        <v>250</v>
      </c>
      <c r="I21" s="5" t="s">
        <v>251</v>
      </c>
      <c r="J21" s="5" t="s">
        <v>252</v>
      </c>
      <c r="K21" s="5" t="s">
        <v>158</v>
      </c>
      <c r="L21" s="5"/>
      <c r="M21" s="5" t="s">
        <v>253</v>
      </c>
      <c r="N21" s="13" t="s">
        <v>254</v>
      </c>
      <c r="O21" s="5" t="s">
        <v>162</v>
      </c>
    </row>
    <row r="22" customFormat="false" ht="21.75" hidden="false" customHeight="true" outlineLevel="0" collapsed="false">
      <c r="B22" s="8" t="n">
        <v>18</v>
      </c>
      <c r="C22" s="7" t="s">
        <v>255</v>
      </c>
      <c r="D22" s="9" t="n">
        <v>2.2</v>
      </c>
      <c r="E22" s="8" t="n">
        <v>14</v>
      </c>
      <c r="F22" s="8" t="n">
        <v>561</v>
      </c>
      <c r="G22" s="8" t="n">
        <v>2</v>
      </c>
      <c r="H22" s="7" t="s">
        <v>232</v>
      </c>
      <c r="I22" s="7" t="s">
        <v>256</v>
      </c>
      <c r="J22" s="7" t="s">
        <v>257</v>
      </c>
      <c r="K22" s="7" t="s">
        <v>158</v>
      </c>
      <c r="L22" s="7"/>
      <c r="M22" s="7" t="s">
        <v>258</v>
      </c>
      <c r="N22" s="15" t="s">
        <v>259</v>
      </c>
      <c r="O22" s="7" t="s">
        <v>162</v>
      </c>
    </row>
    <row r="23" customFormat="false" ht="21.75" hidden="false" customHeight="true" outlineLevel="0" collapsed="false">
      <c r="B23" s="6" t="n">
        <v>19</v>
      </c>
      <c r="C23" s="5" t="s">
        <v>260</v>
      </c>
      <c r="D23" s="16"/>
      <c r="E23" s="6" t="n">
        <v>1</v>
      </c>
      <c r="F23" s="6" t="n">
        <v>524</v>
      </c>
      <c r="G23" s="6" t="n">
        <v>2</v>
      </c>
      <c r="H23" s="5" t="s">
        <v>164</v>
      </c>
      <c r="I23" s="5" t="s">
        <v>261</v>
      </c>
      <c r="J23" s="5" t="s">
        <v>262</v>
      </c>
      <c r="K23" s="5" t="s">
        <v>158</v>
      </c>
      <c r="L23" s="5"/>
      <c r="M23" s="5" t="s">
        <v>263</v>
      </c>
      <c r="N23" s="13" t="s">
        <v>264</v>
      </c>
      <c r="O23" s="5" t="s">
        <v>162</v>
      </c>
    </row>
    <row r="24" customFormat="false" ht="21.75" hidden="false" customHeight="true" outlineLevel="0" collapsed="false">
      <c r="B24" s="8" t="n">
        <v>20</v>
      </c>
      <c r="C24" s="7" t="s">
        <v>265</v>
      </c>
      <c r="D24" s="9" t="n">
        <v>4.4</v>
      </c>
      <c r="E24" s="8" t="n">
        <v>1390</v>
      </c>
      <c r="F24" s="8" t="n">
        <v>520</v>
      </c>
      <c r="G24" s="8" t="n">
        <v>2</v>
      </c>
      <c r="H24" s="7" t="s">
        <v>164</v>
      </c>
      <c r="I24" s="7" t="s">
        <v>266</v>
      </c>
      <c r="J24" s="7" t="s">
        <v>267</v>
      </c>
      <c r="K24" s="7" t="s">
        <v>158</v>
      </c>
      <c r="L24" s="7" t="s">
        <v>268</v>
      </c>
      <c r="M24" s="7" t="s">
        <v>269</v>
      </c>
      <c r="N24" s="15" t="s">
        <v>270</v>
      </c>
      <c r="O24" s="7" t="s">
        <v>162</v>
      </c>
    </row>
    <row r="25" customFormat="false" ht="21.75" hidden="false" customHeight="true" outlineLevel="0" collapsed="false">
      <c r="B25" s="6" t="n">
        <v>21</v>
      </c>
      <c r="C25" s="5" t="s">
        <v>271</v>
      </c>
      <c r="D25" s="12" t="n">
        <v>4.4</v>
      </c>
      <c r="E25" s="6" t="n">
        <v>13</v>
      </c>
      <c r="F25" s="6" t="n">
        <v>516</v>
      </c>
      <c r="G25" s="6" t="n">
        <v>2</v>
      </c>
      <c r="H25" s="5" t="s">
        <v>232</v>
      </c>
      <c r="I25" s="5" t="s">
        <v>272</v>
      </c>
      <c r="J25" s="5" t="s">
        <v>273</v>
      </c>
      <c r="K25" s="5" t="s">
        <v>158</v>
      </c>
      <c r="L25" s="5"/>
      <c r="M25" s="5" t="s">
        <v>274</v>
      </c>
      <c r="N25" s="13" t="s">
        <v>275</v>
      </c>
      <c r="O25" s="5" t="s">
        <v>162</v>
      </c>
    </row>
    <row r="26" customFormat="false" ht="21.75" hidden="false" customHeight="true" outlineLevel="0" collapsed="false">
      <c r="B26" s="8" t="n">
        <v>22</v>
      </c>
      <c r="C26" s="7" t="s">
        <v>276</v>
      </c>
      <c r="D26" s="9" t="n">
        <v>3.6</v>
      </c>
      <c r="E26" s="8" t="n">
        <v>70</v>
      </c>
      <c r="F26" s="8" t="n">
        <v>497</v>
      </c>
      <c r="G26" s="8" t="n">
        <v>2</v>
      </c>
      <c r="H26" s="7" t="s">
        <v>232</v>
      </c>
      <c r="I26" s="7" t="s">
        <v>277</v>
      </c>
      <c r="J26" s="7" t="s">
        <v>278</v>
      </c>
      <c r="K26" s="7" t="s">
        <v>158</v>
      </c>
      <c r="L26" s="7"/>
      <c r="M26" s="7" t="s">
        <v>279</v>
      </c>
      <c r="N26" s="15" t="s">
        <v>280</v>
      </c>
      <c r="O26" s="7" t="s">
        <v>162</v>
      </c>
    </row>
    <row r="27" customFormat="false" ht="21.75" hidden="false" customHeight="true" outlineLevel="0" collapsed="false">
      <c r="B27" s="6" t="n">
        <v>23</v>
      </c>
      <c r="C27" s="5" t="s">
        <v>281</v>
      </c>
      <c r="D27" s="12" t="n">
        <v>4.2</v>
      </c>
      <c r="E27" s="6" t="n">
        <v>1354</v>
      </c>
      <c r="F27" s="6" t="n">
        <v>493</v>
      </c>
      <c r="G27" s="6" t="n">
        <v>2</v>
      </c>
      <c r="H27" s="5" t="s">
        <v>164</v>
      </c>
      <c r="I27" s="5" t="s">
        <v>282</v>
      </c>
      <c r="J27" s="5" t="s">
        <v>283</v>
      </c>
      <c r="K27" s="5" t="s">
        <v>158</v>
      </c>
      <c r="L27" s="5" t="s">
        <v>284</v>
      </c>
      <c r="M27" s="5" t="s">
        <v>285</v>
      </c>
      <c r="N27" s="13" t="s">
        <v>286</v>
      </c>
      <c r="O27" s="5" t="s">
        <v>162</v>
      </c>
    </row>
    <row r="28" customFormat="false" ht="21.75" hidden="false" customHeight="true" outlineLevel="0" collapsed="false">
      <c r="B28" s="8" t="n">
        <v>24</v>
      </c>
      <c r="C28" s="7" t="s">
        <v>287</v>
      </c>
      <c r="D28" s="9" t="n">
        <v>4.5</v>
      </c>
      <c r="E28" s="8" t="n">
        <v>4544</v>
      </c>
      <c r="F28" s="8" t="n">
        <v>473</v>
      </c>
      <c r="G28" s="8" t="n">
        <v>6</v>
      </c>
      <c r="H28" s="7" t="s">
        <v>288</v>
      </c>
      <c r="I28" s="7" t="s">
        <v>289</v>
      </c>
      <c r="J28" s="7" t="s">
        <v>290</v>
      </c>
      <c r="K28" s="7" t="s">
        <v>158</v>
      </c>
      <c r="L28" s="7" t="s">
        <v>291</v>
      </c>
      <c r="M28" s="7" t="s">
        <v>292</v>
      </c>
      <c r="N28" s="15" t="s">
        <v>293</v>
      </c>
      <c r="O28" s="7" t="s">
        <v>162</v>
      </c>
    </row>
    <row r="29" customFormat="false" ht="21.75" hidden="false" customHeight="true" outlineLevel="0" collapsed="false">
      <c r="B29" s="6" t="n">
        <v>25</v>
      </c>
      <c r="C29" s="5" t="s">
        <v>294</v>
      </c>
      <c r="D29" s="12" t="n">
        <v>4.8</v>
      </c>
      <c r="E29" s="6" t="n">
        <v>21687</v>
      </c>
      <c r="F29" s="6" t="n">
        <v>466</v>
      </c>
      <c r="G29" s="6" t="n">
        <v>4</v>
      </c>
      <c r="H29" s="5" t="s">
        <v>295</v>
      </c>
      <c r="I29" s="5" t="s">
        <v>296</v>
      </c>
      <c r="J29" s="5" t="s">
        <v>297</v>
      </c>
      <c r="K29" s="5" t="s">
        <v>158</v>
      </c>
      <c r="L29" s="5" t="s">
        <v>298</v>
      </c>
      <c r="M29" s="5" t="s">
        <v>299</v>
      </c>
      <c r="N29" s="13" t="s">
        <v>300</v>
      </c>
      <c r="O29" s="5" t="s">
        <v>162</v>
      </c>
    </row>
    <row r="30" customFormat="false" ht="21.75" hidden="false" customHeight="true" outlineLevel="0" collapsed="false">
      <c r="B30" s="8" t="n">
        <v>26</v>
      </c>
      <c r="C30" s="7" t="s">
        <v>301</v>
      </c>
      <c r="D30" s="9" t="n">
        <v>4.4</v>
      </c>
      <c r="E30" s="8" t="n">
        <v>3670</v>
      </c>
      <c r="F30" s="8" t="n">
        <v>449</v>
      </c>
      <c r="G30" s="8" t="n">
        <v>4</v>
      </c>
      <c r="H30" s="7" t="s">
        <v>302</v>
      </c>
      <c r="I30" s="7" t="s">
        <v>303</v>
      </c>
      <c r="J30" s="7" t="s">
        <v>304</v>
      </c>
      <c r="K30" s="7" t="s">
        <v>158</v>
      </c>
      <c r="L30" s="7" t="s">
        <v>305</v>
      </c>
      <c r="M30" s="7" t="s">
        <v>306</v>
      </c>
      <c r="N30" s="15" t="s">
        <v>307</v>
      </c>
      <c r="O30" s="7" t="s">
        <v>162</v>
      </c>
    </row>
    <row r="31" customFormat="false" ht="21.75" hidden="false" customHeight="true" outlineLevel="0" collapsed="false">
      <c r="B31" s="6" t="n">
        <v>27</v>
      </c>
      <c r="C31" s="5" t="s">
        <v>308</v>
      </c>
      <c r="D31" s="12" t="n">
        <v>4.4</v>
      </c>
      <c r="E31" s="6" t="n">
        <v>26</v>
      </c>
      <c r="F31" s="6" t="n">
        <v>424</v>
      </c>
      <c r="G31" s="6" t="n">
        <v>2</v>
      </c>
      <c r="H31" s="5" t="s">
        <v>232</v>
      </c>
      <c r="I31" s="5" t="s">
        <v>309</v>
      </c>
      <c r="J31" s="5" t="s">
        <v>310</v>
      </c>
      <c r="K31" s="5" t="s">
        <v>158</v>
      </c>
      <c r="L31" s="5"/>
      <c r="M31" s="5" t="s">
        <v>311</v>
      </c>
      <c r="N31" s="13" t="s">
        <v>312</v>
      </c>
      <c r="O31" s="5" t="s">
        <v>162</v>
      </c>
    </row>
    <row r="32" customFormat="false" ht="21.75" hidden="false" customHeight="true" outlineLevel="0" collapsed="false">
      <c r="B32" s="8" t="n">
        <v>28</v>
      </c>
      <c r="C32" s="7" t="s">
        <v>313</v>
      </c>
      <c r="D32" s="9" t="n">
        <v>4.4</v>
      </c>
      <c r="E32" s="8" t="n">
        <v>214</v>
      </c>
      <c r="F32" s="8" t="n">
        <v>420</v>
      </c>
      <c r="G32" s="8" t="n">
        <v>2</v>
      </c>
      <c r="H32" s="7" t="s">
        <v>164</v>
      </c>
      <c r="I32" s="7" t="s">
        <v>238</v>
      </c>
      <c r="J32" s="7" t="s">
        <v>314</v>
      </c>
      <c r="K32" s="7" t="s">
        <v>158</v>
      </c>
      <c r="L32" s="7" t="s">
        <v>315</v>
      </c>
      <c r="M32" s="7" t="s">
        <v>316</v>
      </c>
      <c r="N32" s="15" t="s">
        <v>317</v>
      </c>
      <c r="O32" s="7" t="s">
        <v>162</v>
      </c>
    </row>
    <row r="33" customFormat="false" ht="21.75" hidden="false" customHeight="true" outlineLevel="0" collapsed="false">
      <c r="B33" s="6" t="n">
        <v>29</v>
      </c>
      <c r="C33" s="5" t="s">
        <v>318</v>
      </c>
      <c r="D33" s="12" t="n">
        <v>4.8</v>
      </c>
      <c r="E33" s="6" t="n">
        <v>10542</v>
      </c>
      <c r="F33" s="6" t="n">
        <v>418</v>
      </c>
      <c r="G33" s="6" t="n">
        <v>4</v>
      </c>
      <c r="H33" s="5" t="s">
        <v>319</v>
      </c>
      <c r="I33" s="5" t="s">
        <v>320</v>
      </c>
      <c r="J33" s="5" t="s">
        <v>321</v>
      </c>
      <c r="K33" s="5" t="s">
        <v>158</v>
      </c>
      <c r="L33" s="5" t="s">
        <v>322</v>
      </c>
      <c r="M33" s="5" t="s">
        <v>323</v>
      </c>
      <c r="N33" s="13" t="s">
        <v>324</v>
      </c>
      <c r="O33" s="5" t="s">
        <v>162</v>
      </c>
    </row>
    <row r="34" customFormat="false" ht="21.75" hidden="false" customHeight="true" outlineLevel="0" collapsed="false">
      <c r="B34" s="8" t="n">
        <v>30</v>
      </c>
      <c r="C34" s="7" t="s">
        <v>325</v>
      </c>
      <c r="D34" s="9" t="n">
        <v>4.1</v>
      </c>
      <c r="E34" s="8" t="n">
        <v>887</v>
      </c>
      <c r="F34" s="8" t="n">
        <v>392</v>
      </c>
      <c r="G34" s="8" t="n">
        <v>5</v>
      </c>
      <c r="H34" s="7" t="s">
        <v>326</v>
      </c>
      <c r="I34" s="7" t="s">
        <v>327</v>
      </c>
      <c r="J34" s="7" t="s">
        <v>328</v>
      </c>
      <c r="K34" s="7" t="s">
        <v>158</v>
      </c>
      <c r="L34" s="7" t="s">
        <v>329</v>
      </c>
      <c r="M34" s="7" t="s">
        <v>330</v>
      </c>
      <c r="N34" s="15" t="s">
        <v>331</v>
      </c>
      <c r="O34" s="7" t="s">
        <v>162</v>
      </c>
    </row>
    <row r="35" customFormat="false" ht="21.75" hidden="false" customHeight="true" outlineLevel="0" collapsed="false">
      <c r="B35" s="6" t="n">
        <v>31</v>
      </c>
      <c r="C35" s="5" t="s">
        <v>332</v>
      </c>
      <c r="D35" s="12" t="n">
        <v>2.9</v>
      </c>
      <c r="E35" s="6" t="n">
        <v>32</v>
      </c>
      <c r="F35" s="6" t="n">
        <v>378</v>
      </c>
      <c r="G35" s="6" t="n">
        <v>8</v>
      </c>
      <c r="H35" s="5" t="s">
        <v>333</v>
      </c>
      <c r="I35" s="5" t="s">
        <v>334</v>
      </c>
      <c r="J35" s="5" t="s">
        <v>335</v>
      </c>
      <c r="K35" s="5" t="s">
        <v>158</v>
      </c>
      <c r="L35" s="5"/>
      <c r="M35" s="5" t="s">
        <v>336</v>
      </c>
      <c r="N35" s="13" t="s">
        <v>337</v>
      </c>
      <c r="O35" s="5" t="s">
        <v>162</v>
      </c>
    </row>
    <row r="36" customFormat="false" ht="21.75" hidden="false" customHeight="true" outlineLevel="0" collapsed="false">
      <c r="B36" s="8" t="n">
        <v>32</v>
      </c>
      <c r="C36" s="7" t="s">
        <v>338</v>
      </c>
      <c r="D36" s="9" t="n">
        <v>4.6</v>
      </c>
      <c r="E36" s="8" t="n">
        <v>9857</v>
      </c>
      <c r="F36" s="8" t="n">
        <v>373</v>
      </c>
      <c r="G36" s="8" t="n">
        <v>4</v>
      </c>
      <c r="H36" s="7" t="s">
        <v>319</v>
      </c>
      <c r="I36" s="7" t="s">
        <v>339</v>
      </c>
      <c r="J36" s="7" t="s">
        <v>340</v>
      </c>
      <c r="K36" s="7" t="s">
        <v>158</v>
      </c>
      <c r="L36" s="7" t="s">
        <v>341</v>
      </c>
      <c r="M36" s="7" t="s">
        <v>342</v>
      </c>
      <c r="N36" s="15" t="s">
        <v>343</v>
      </c>
      <c r="O36" s="7" t="s">
        <v>162</v>
      </c>
    </row>
    <row r="37" customFormat="false" ht="21.75" hidden="false" customHeight="true" outlineLevel="0" collapsed="false">
      <c r="B37" s="6" t="n">
        <v>33</v>
      </c>
      <c r="C37" s="5" t="s">
        <v>344</v>
      </c>
      <c r="D37" s="12" t="n">
        <v>4.5</v>
      </c>
      <c r="E37" s="6" t="n">
        <v>305</v>
      </c>
      <c r="F37" s="6" t="n">
        <v>328</v>
      </c>
      <c r="G37" s="6" t="n">
        <v>1</v>
      </c>
      <c r="H37" s="5" t="s">
        <v>345</v>
      </c>
      <c r="I37" s="5" t="s">
        <v>346</v>
      </c>
      <c r="J37" s="5" t="s">
        <v>304</v>
      </c>
      <c r="K37" s="5" t="s">
        <v>158</v>
      </c>
      <c r="L37" s="5"/>
      <c r="M37" s="5" t="s">
        <v>347</v>
      </c>
      <c r="N37" s="13" t="s">
        <v>348</v>
      </c>
      <c r="O37" s="5" t="s">
        <v>162</v>
      </c>
    </row>
    <row r="38" customFormat="false" ht="21.75" hidden="false" customHeight="true" outlineLevel="0" collapsed="false">
      <c r="B38" s="8" t="n">
        <v>34</v>
      </c>
      <c r="C38" s="7" t="s">
        <v>349</v>
      </c>
      <c r="D38" s="14"/>
      <c r="E38" s="14"/>
      <c r="F38" s="8" t="n">
        <v>327</v>
      </c>
      <c r="G38" s="8" t="n">
        <v>2</v>
      </c>
      <c r="H38" s="7" t="s">
        <v>232</v>
      </c>
      <c r="I38" s="7" t="s">
        <v>309</v>
      </c>
      <c r="J38" s="7" t="s">
        <v>350</v>
      </c>
      <c r="K38" s="7" t="s">
        <v>219</v>
      </c>
      <c r="L38" s="7"/>
      <c r="M38" s="7"/>
      <c r="N38" s="15" t="s">
        <v>351</v>
      </c>
      <c r="O38" s="7" t="s">
        <v>162</v>
      </c>
    </row>
    <row r="39" customFormat="false" ht="21.75" hidden="false" customHeight="true" outlineLevel="0" collapsed="false">
      <c r="B39" s="6" t="n">
        <v>35</v>
      </c>
      <c r="C39" s="5" t="s">
        <v>352</v>
      </c>
      <c r="D39" s="12" t="n">
        <v>4.7</v>
      </c>
      <c r="E39" s="6" t="n">
        <v>114</v>
      </c>
      <c r="F39" s="6" t="n">
        <v>318</v>
      </c>
      <c r="G39" s="6" t="n">
        <v>4</v>
      </c>
      <c r="H39" s="5" t="s">
        <v>353</v>
      </c>
      <c r="I39" s="5" t="s">
        <v>354</v>
      </c>
      <c r="J39" s="5" t="s">
        <v>355</v>
      </c>
      <c r="K39" s="5" t="s">
        <v>158</v>
      </c>
      <c r="L39" s="5"/>
      <c r="M39" s="5" t="s">
        <v>356</v>
      </c>
      <c r="N39" s="13" t="s">
        <v>357</v>
      </c>
      <c r="O39" s="5" t="s">
        <v>162</v>
      </c>
    </row>
    <row r="40" customFormat="false" ht="21.75" hidden="false" customHeight="true" outlineLevel="0" collapsed="false">
      <c r="B40" s="8" t="n">
        <v>36</v>
      </c>
      <c r="C40" s="7" t="s">
        <v>358</v>
      </c>
      <c r="D40" s="9" t="n">
        <v>4.7</v>
      </c>
      <c r="E40" s="8" t="n">
        <v>518</v>
      </c>
      <c r="F40" s="8" t="n">
        <v>311</v>
      </c>
      <c r="G40" s="8" t="n">
        <v>2</v>
      </c>
      <c r="H40" s="7" t="s">
        <v>164</v>
      </c>
      <c r="I40" s="7" t="s">
        <v>359</v>
      </c>
      <c r="J40" s="7" t="s">
        <v>360</v>
      </c>
      <c r="K40" s="7" t="s">
        <v>158</v>
      </c>
      <c r="L40" s="7"/>
      <c r="M40" s="7"/>
      <c r="N40" s="15" t="s">
        <v>361</v>
      </c>
      <c r="O40" s="7" t="s">
        <v>162</v>
      </c>
    </row>
    <row r="41" customFormat="false" ht="21.75" hidden="false" customHeight="true" outlineLevel="0" collapsed="false">
      <c r="B41" s="6" t="n">
        <v>37</v>
      </c>
      <c r="C41" s="5" t="s">
        <v>362</v>
      </c>
      <c r="D41" s="12" t="n">
        <v>4.7</v>
      </c>
      <c r="E41" s="6" t="n">
        <v>6106</v>
      </c>
      <c r="F41" s="6" t="n">
        <v>305</v>
      </c>
      <c r="G41" s="6" t="n">
        <v>4</v>
      </c>
      <c r="H41" s="5" t="s">
        <v>319</v>
      </c>
      <c r="I41" s="5" t="s">
        <v>363</v>
      </c>
      <c r="J41" s="5" t="s">
        <v>364</v>
      </c>
      <c r="K41" s="5" t="s">
        <v>158</v>
      </c>
      <c r="L41" s="5"/>
      <c r="M41" s="5" t="s">
        <v>365</v>
      </c>
      <c r="N41" s="13" t="s">
        <v>366</v>
      </c>
      <c r="O41" s="5" t="s">
        <v>162</v>
      </c>
    </row>
    <row r="42" customFormat="false" ht="21.75" hidden="false" customHeight="true" outlineLevel="0" collapsed="false">
      <c r="B42" s="8" t="n">
        <v>38</v>
      </c>
      <c r="C42" s="7" t="s">
        <v>367</v>
      </c>
      <c r="D42" s="9" t="n">
        <v>3.7</v>
      </c>
      <c r="E42" s="8" t="n">
        <v>47</v>
      </c>
      <c r="F42" s="8" t="n">
        <v>299</v>
      </c>
      <c r="G42" s="8" t="n">
        <v>2</v>
      </c>
      <c r="H42" s="7" t="s">
        <v>232</v>
      </c>
      <c r="I42" s="7" t="s">
        <v>309</v>
      </c>
      <c r="J42" s="7" t="s">
        <v>368</v>
      </c>
      <c r="K42" s="7" t="s">
        <v>158</v>
      </c>
      <c r="L42" s="7"/>
      <c r="M42" s="7" t="s">
        <v>369</v>
      </c>
      <c r="N42" s="15" t="s">
        <v>370</v>
      </c>
      <c r="O42" s="7" t="s">
        <v>162</v>
      </c>
    </row>
    <row r="43" customFormat="false" ht="21.75" hidden="false" customHeight="true" outlineLevel="0" collapsed="false">
      <c r="B43" s="6" t="n">
        <v>39</v>
      </c>
      <c r="C43" s="5" t="s">
        <v>371</v>
      </c>
      <c r="D43" s="12" t="n">
        <v>4.6</v>
      </c>
      <c r="E43" s="6" t="n">
        <v>7933</v>
      </c>
      <c r="F43" s="6" t="n">
        <v>296</v>
      </c>
      <c r="G43" s="6" t="n">
        <v>2</v>
      </c>
      <c r="H43" s="5" t="s">
        <v>372</v>
      </c>
      <c r="I43" s="5" t="s">
        <v>373</v>
      </c>
      <c r="J43" s="5" t="s">
        <v>374</v>
      </c>
      <c r="K43" s="5" t="s">
        <v>158</v>
      </c>
      <c r="L43" s="5" t="s">
        <v>375</v>
      </c>
      <c r="M43" s="5" t="s">
        <v>376</v>
      </c>
      <c r="N43" s="13" t="s">
        <v>377</v>
      </c>
      <c r="O43" s="5" t="s">
        <v>162</v>
      </c>
    </row>
    <row r="44" customFormat="false" ht="21.75" hidden="false" customHeight="true" outlineLevel="0" collapsed="false">
      <c r="B44" s="8" t="n">
        <v>40</v>
      </c>
      <c r="C44" s="7" t="s">
        <v>378</v>
      </c>
      <c r="D44" s="9" t="n">
        <v>3.7</v>
      </c>
      <c r="E44" s="8" t="n">
        <v>1194</v>
      </c>
      <c r="F44" s="8" t="n">
        <v>294</v>
      </c>
      <c r="G44" s="8" t="n">
        <v>17</v>
      </c>
      <c r="H44" s="7" t="s">
        <v>379</v>
      </c>
      <c r="I44" s="7" t="s">
        <v>380</v>
      </c>
      <c r="J44" s="7" t="s">
        <v>381</v>
      </c>
      <c r="K44" s="7" t="s">
        <v>158</v>
      </c>
      <c r="L44" s="7" t="s">
        <v>382</v>
      </c>
      <c r="M44" s="7" t="s">
        <v>383</v>
      </c>
      <c r="N44" s="15" t="s">
        <v>384</v>
      </c>
      <c r="O44" s="7" t="s">
        <v>162</v>
      </c>
    </row>
    <row r="45" customFormat="false" ht="21.75" hidden="false" customHeight="true" outlineLevel="0" collapsed="false">
      <c r="B45" s="6" t="n">
        <v>41</v>
      </c>
      <c r="C45" s="5" t="s">
        <v>385</v>
      </c>
      <c r="D45" s="12" t="n">
        <v>4.5</v>
      </c>
      <c r="E45" s="6" t="n">
        <v>4</v>
      </c>
      <c r="F45" s="6" t="n">
        <v>293</v>
      </c>
      <c r="G45" s="6" t="n">
        <v>2</v>
      </c>
      <c r="H45" s="5" t="s">
        <v>164</v>
      </c>
      <c r="I45" s="5" t="s">
        <v>386</v>
      </c>
      <c r="J45" s="5" t="s">
        <v>387</v>
      </c>
      <c r="K45" s="5" t="s">
        <v>158</v>
      </c>
      <c r="L45" s="5"/>
      <c r="M45" s="5" t="s">
        <v>388</v>
      </c>
      <c r="N45" s="13" t="s">
        <v>389</v>
      </c>
      <c r="O45" s="5" t="s">
        <v>162</v>
      </c>
    </row>
    <row r="46" customFormat="false" ht="21.75" hidden="false" customHeight="true" outlineLevel="0" collapsed="false">
      <c r="B46" s="8" t="n">
        <v>42</v>
      </c>
      <c r="C46" s="7" t="s">
        <v>390</v>
      </c>
      <c r="D46" s="9" t="n">
        <v>4.7</v>
      </c>
      <c r="E46" s="8" t="n">
        <v>200</v>
      </c>
      <c r="F46" s="8" t="n">
        <v>291</v>
      </c>
      <c r="G46" s="8" t="n">
        <v>2</v>
      </c>
      <c r="H46" s="7" t="s">
        <v>232</v>
      </c>
      <c r="I46" s="7" t="s">
        <v>391</v>
      </c>
      <c r="J46" s="7" t="s">
        <v>392</v>
      </c>
      <c r="K46" s="7" t="s">
        <v>158</v>
      </c>
      <c r="L46" s="7"/>
      <c r="M46" s="7" t="s">
        <v>393</v>
      </c>
      <c r="N46" s="15" t="s">
        <v>394</v>
      </c>
      <c r="O46" s="7" t="s">
        <v>162</v>
      </c>
    </row>
    <row r="47" customFormat="false" ht="21.75" hidden="false" customHeight="true" outlineLevel="0" collapsed="false">
      <c r="B47" s="6" t="n">
        <v>43</v>
      </c>
      <c r="C47" s="5" t="s">
        <v>395</v>
      </c>
      <c r="D47" s="12" t="n">
        <v>4.4</v>
      </c>
      <c r="E47" s="6" t="n">
        <v>247</v>
      </c>
      <c r="F47" s="6" t="n">
        <v>287</v>
      </c>
      <c r="G47" s="6" t="n">
        <v>2</v>
      </c>
      <c r="H47" s="5" t="s">
        <v>232</v>
      </c>
      <c r="I47" s="5" t="s">
        <v>391</v>
      </c>
      <c r="J47" s="5" t="s">
        <v>392</v>
      </c>
      <c r="K47" s="5" t="s">
        <v>158</v>
      </c>
      <c r="L47" s="5"/>
      <c r="M47" s="5" t="s">
        <v>396</v>
      </c>
      <c r="N47" s="13" t="s">
        <v>397</v>
      </c>
      <c r="O47" s="5" t="s">
        <v>162</v>
      </c>
    </row>
    <row r="48" customFormat="false" ht="21.75" hidden="false" customHeight="true" outlineLevel="0" collapsed="false">
      <c r="B48" s="8" t="n">
        <v>44</v>
      </c>
      <c r="C48" s="7" t="s">
        <v>398</v>
      </c>
      <c r="D48" s="9" t="n">
        <v>4.2</v>
      </c>
      <c r="E48" s="8" t="n">
        <v>1354</v>
      </c>
      <c r="F48" s="8" t="n">
        <v>278</v>
      </c>
      <c r="G48" s="8" t="n">
        <v>2</v>
      </c>
      <c r="H48" s="7" t="s">
        <v>164</v>
      </c>
      <c r="I48" s="7" t="s">
        <v>282</v>
      </c>
      <c r="J48" s="7" t="s">
        <v>283</v>
      </c>
      <c r="K48" s="7" t="s">
        <v>158</v>
      </c>
      <c r="L48" s="7" t="s">
        <v>284</v>
      </c>
      <c r="M48" s="7" t="s">
        <v>285</v>
      </c>
      <c r="N48" s="15" t="s">
        <v>286</v>
      </c>
      <c r="O48" s="7" t="s">
        <v>162</v>
      </c>
    </row>
    <row r="49" customFormat="false" ht="21.75" hidden="false" customHeight="true" outlineLevel="0" collapsed="false">
      <c r="B49" s="6" t="n">
        <v>45</v>
      </c>
      <c r="C49" s="5" t="s">
        <v>399</v>
      </c>
      <c r="D49" s="12" t="n">
        <v>4.5</v>
      </c>
      <c r="E49" s="6" t="n">
        <v>436</v>
      </c>
      <c r="F49" s="6" t="n">
        <v>276</v>
      </c>
      <c r="G49" s="6" t="n">
        <v>14</v>
      </c>
      <c r="H49" s="5" t="s">
        <v>400</v>
      </c>
      <c r="I49" s="5" t="s">
        <v>401</v>
      </c>
      <c r="J49" s="5" t="s">
        <v>402</v>
      </c>
      <c r="K49" s="5" t="s">
        <v>158</v>
      </c>
      <c r="L49" s="5"/>
      <c r="M49" s="5" t="s">
        <v>403</v>
      </c>
      <c r="N49" s="13" t="s">
        <v>404</v>
      </c>
      <c r="O49" s="5" t="s">
        <v>162</v>
      </c>
    </row>
    <row r="50" customFormat="false" ht="21.75" hidden="false" customHeight="true" outlineLevel="0" collapsed="false">
      <c r="B50" s="8" t="n">
        <v>46</v>
      </c>
      <c r="C50" s="7" t="s">
        <v>405</v>
      </c>
      <c r="D50" s="9" t="n">
        <v>2.9</v>
      </c>
      <c r="E50" s="8" t="n">
        <v>384</v>
      </c>
      <c r="F50" s="8" t="n">
        <v>270</v>
      </c>
      <c r="G50" s="8" t="n">
        <v>2</v>
      </c>
      <c r="H50" s="7" t="s">
        <v>406</v>
      </c>
      <c r="I50" s="7" t="s">
        <v>407</v>
      </c>
      <c r="J50" s="7" t="s">
        <v>408</v>
      </c>
      <c r="K50" s="7" t="s">
        <v>158</v>
      </c>
      <c r="L50" s="7" t="s">
        <v>409</v>
      </c>
      <c r="M50" s="7" t="s">
        <v>410</v>
      </c>
      <c r="N50" s="15" t="s">
        <v>411</v>
      </c>
      <c r="O50" s="7" t="s">
        <v>162</v>
      </c>
    </row>
    <row r="51" customFormat="false" ht="21.75" hidden="false" customHeight="true" outlineLevel="0" collapsed="false">
      <c r="B51" s="6" t="n">
        <v>47</v>
      </c>
      <c r="C51" s="5" t="s">
        <v>412</v>
      </c>
      <c r="D51" s="12" t="n">
        <v>4.5</v>
      </c>
      <c r="E51" s="6" t="n">
        <v>664</v>
      </c>
      <c r="F51" s="6" t="n">
        <v>268</v>
      </c>
      <c r="G51" s="6" t="n">
        <v>2</v>
      </c>
      <c r="H51" s="5" t="s">
        <v>232</v>
      </c>
      <c r="I51" s="5" t="s">
        <v>413</v>
      </c>
      <c r="J51" s="5" t="s">
        <v>414</v>
      </c>
      <c r="K51" s="5" t="s">
        <v>158</v>
      </c>
      <c r="L51" s="5"/>
      <c r="M51" s="5" t="s">
        <v>415</v>
      </c>
      <c r="N51" s="13" t="s">
        <v>416</v>
      </c>
      <c r="O51" s="5" t="s">
        <v>162</v>
      </c>
    </row>
    <row r="52" customFormat="false" ht="21.75" hidden="false" customHeight="true" outlineLevel="0" collapsed="false">
      <c r="B52" s="8" t="n">
        <v>48</v>
      </c>
      <c r="C52" s="7" t="s">
        <v>417</v>
      </c>
      <c r="D52" s="9" t="n">
        <v>4.6</v>
      </c>
      <c r="E52" s="8" t="n">
        <v>394</v>
      </c>
      <c r="F52" s="8" t="n">
        <v>257</v>
      </c>
      <c r="G52" s="8" t="n">
        <v>2</v>
      </c>
      <c r="H52" s="7" t="s">
        <v>232</v>
      </c>
      <c r="I52" s="7" t="s">
        <v>418</v>
      </c>
      <c r="J52" s="7" t="s">
        <v>419</v>
      </c>
      <c r="K52" s="7" t="s">
        <v>158</v>
      </c>
      <c r="L52" s="7"/>
      <c r="M52" s="7" t="s">
        <v>420</v>
      </c>
      <c r="N52" s="15" t="s">
        <v>421</v>
      </c>
      <c r="O52" s="7" t="s">
        <v>162</v>
      </c>
    </row>
    <row r="53" customFormat="false" ht="21.75" hidden="false" customHeight="true" outlineLevel="0" collapsed="false">
      <c r="B53" s="6" t="n">
        <v>49</v>
      </c>
      <c r="C53" s="5" t="s">
        <v>422</v>
      </c>
      <c r="D53" s="12" t="n">
        <v>4.8</v>
      </c>
      <c r="E53" s="6" t="n">
        <v>10096</v>
      </c>
      <c r="F53" s="6" t="n">
        <v>257</v>
      </c>
      <c r="G53" s="6" t="n">
        <v>2</v>
      </c>
      <c r="H53" s="5" t="s">
        <v>406</v>
      </c>
      <c r="I53" s="5" t="s">
        <v>423</v>
      </c>
      <c r="J53" s="5" t="s">
        <v>424</v>
      </c>
      <c r="K53" s="5" t="s">
        <v>158</v>
      </c>
      <c r="L53" s="5" t="s">
        <v>425</v>
      </c>
      <c r="M53" s="5" t="s">
        <v>426</v>
      </c>
      <c r="N53" s="13" t="s">
        <v>427</v>
      </c>
      <c r="O53" s="5" t="s">
        <v>162</v>
      </c>
    </row>
    <row r="54" customFormat="false" ht="21.75" hidden="false" customHeight="true" outlineLevel="0" collapsed="false">
      <c r="B54" s="8" t="n">
        <v>50</v>
      </c>
      <c r="C54" s="7" t="s">
        <v>428</v>
      </c>
      <c r="D54" s="9" t="n">
        <v>3.7</v>
      </c>
      <c r="E54" s="8" t="n">
        <v>315</v>
      </c>
      <c r="F54" s="8" t="n">
        <v>253</v>
      </c>
      <c r="G54" s="8" t="n">
        <v>2</v>
      </c>
      <c r="H54" s="7" t="s">
        <v>164</v>
      </c>
      <c r="I54" s="7" t="s">
        <v>238</v>
      </c>
      <c r="J54" s="7" t="s">
        <v>429</v>
      </c>
      <c r="K54" s="7" t="s">
        <v>158</v>
      </c>
      <c r="L54" s="7" t="s">
        <v>430</v>
      </c>
      <c r="M54" s="7" t="s">
        <v>431</v>
      </c>
      <c r="N54" s="15" t="s">
        <v>432</v>
      </c>
      <c r="O54" s="7" t="s">
        <v>162</v>
      </c>
    </row>
    <row r="55" customFormat="false" ht="21.75" hidden="false" customHeight="true" outlineLevel="0" collapsed="false">
      <c r="B55" s="6" t="n">
        <v>51</v>
      </c>
      <c r="C55" s="5" t="s">
        <v>433</v>
      </c>
      <c r="D55" s="12" t="n">
        <v>4.6</v>
      </c>
      <c r="E55" s="6" t="n">
        <v>154</v>
      </c>
      <c r="F55" s="6" t="n">
        <v>240</v>
      </c>
      <c r="G55" s="6" t="n">
        <v>9</v>
      </c>
      <c r="H55" s="5" t="s">
        <v>434</v>
      </c>
      <c r="I55" s="5" t="s">
        <v>435</v>
      </c>
      <c r="J55" s="5" t="s">
        <v>436</v>
      </c>
      <c r="K55" s="5" t="s">
        <v>158</v>
      </c>
      <c r="L55" s="5"/>
      <c r="M55" s="5" t="s">
        <v>437</v>
      </c>
      <c r="N55" s="13" t="s">
        <v>438</v>
      </c>
      <c r="O55" s="5" t="s">
        <v>162</v>
      </c>
    </row>
    <row r="56" customFormat="false" ht="21.75" hidden="false" customHeight="true" outlineLevel="0" collapsed="false">
      <c r="B56" s="8" t="n">
        <v>52</v>
      </c>
      <c r="C56" s="7" t="s">
        <v>439</v>
      </c>
      <c r="D56" s="9" t="n">
        <v>3.4</v>
      </c>
      <c r="E56" s="8" t="n">
        <v>58</v>
      </c>
      <c r="F56" s="8" t="n">
        <v>234</v>
      </c>
      <c r="G56" s="8" t="n">
        <v>2</v>
      </c>
      <c r="H56" s="7" t="s">
        <v>164</v>
      </c>
      <c r="I56" s="7" t="s">
        <v>386</v>
      </c>
      <c r="J56" s="7" t="s">
        <v>440</v>
      </c>
      <c r="K56" s="7" t="s">
        <v>158</v>
      </c>
      <c r="L56" s="7" t="s">
        <v>441</v>
      </c>
      <c r="M56" s="7"/>
      <c r="N56" s="15" t="s">
        <v>442</v>
      </c>
      <c r="O56" s="7" t="s">
        <v>162</v>
      </c>
    </row>
    <row r="57" customFormat="false" ht="21.75" hidden="false" customHeight="true" outlineLevel="0" collapsed="false">
      <c r="B57" s="6" t="n">
        <v>53</v>
      </c>
      <c r="C57" s="5" t="s">
        <v>443</v>
      </c>
      <c r="D57" s="12" t="n">
        <v>4.9</v>
      </c>
      <c r="E57" s="6" t="n">
        <v>15</v>
      </c>
      <c r="F57" s="6" t="n">
        <v>230</v>
      </c>
      <c r="G57" s="6" t="n">
        <v>2</v>
      </c>
      <c r="H57" s="5" t="s">
        <v>232</v>
      </c>
      <c r="I57" s="5" t="s">
        <v>272</v>
      </c>
      <c r="J57" s="5" t="s">
        <v>444</v>
      </c>
      <c r="K57" s="5" t="s">
        <v>158</v>
      </c>
      <c r="L57" s="5"/>
      <c r="M57" s="5" t="s">
        <v>445</v>
      </c>
      <c r="N57" s="13" t="s">
        <v>446</v>
      </c>
      <c r="O57" s="5" t="s">
        <v>162</v>
      </c>
    </row>
    <row r="58" customFormat="false" ht="21.75" hidden="false" customHeight="true" outlineLevel="0" collapsed="false">
      <c r="B58" s="8" t="n">
        <v>54</v>
      </c>
      <c r="C58" s="7" t="s">
        <v>447</v>
      </c>
      <c r="D58" s="9" t="n">
        <v>3.2</v>
      </c>
      <c r="E58" s="8" t="n">
        <v>71</v>
      </c>
      <c r="F58" s="8" t="n">
        <v>222</v>
      </c>
      <c r="G58" s="8" t="n">
        <v>7</v>
      </c>
      <c r="H58" s="7" t="s">
        <v>448</v>
      </c>
      <c r="I58" s="7" t="s">
        <v>449</v>
      </c>
      <c r="J58" s="7" t="s">
        <v>450</v>
      </c>
      <c r="K58" s="7" t="s">
        <v>158</v>
      </c>
      <c r="L58" s="7"/>
      <c r="M58" s="7" t="s">
        <v>451</v>
      </c>
      <c r="N58" s="15" t="s">
        <v>452</v>
      </c>
      <c r="O58" s="7" t="s">
        <v>162</v>
      </c>
    </row>
    <row r="59" customFormat="false" ht="21.75" hidden="false" customHeight="true" outlineLevel="0" collapsed="false">
      <c r="B59" s="6" t="n">
        <v>55</v>
      </c>
      <c r="C59" s="5" t="s">
        <v>453</v>
      </c>
      <c r="D59" s="16"/>
      <c r="E59" s="16"/>
      <c r="F59" s="6" t="n">
        <v>220</v>
      </c>
      <c r="G59" s="6" t="n">
        <v>2</v>
      </c>
      <c r="H59" s="5" t="s">
        <v>232</v>
      </c>
      <c r="I59" s="5" t="s">
        <v>454</v>
      </c>
      <c r="J59" s="5" t="s">
        <v>455</v>
      </c>
      <c r="K59" s="5" t="s">
        <v>219</v>
      </c>
      <c r="L59" s="5"/>
      <c r="M59" s="5"/>
      <c r="N59" s="13" t="s">
        <v>456</v>
      </c>
      <c r="O59" s="5" t="s">
        <v>162</v>
      </c>
    </row>
    <row r="60" customFormat="false" ht="21.75" hidden="false" customHeight="true" outlineLevel="0" collapsed="false">
      <c r="B60" s="8" t="n">
        <v>56</v>
      </c>
      <c r="C60" s="7" t="s">
        <v>457</v>
      </c>
      <c r="D60" s="9" t="n">
        <v>4.4</v>
      </c>
      <c r="E60" s="8" t="n">
        <v>2354</v>
      </c>
      <c r="F60" s="8" t="n">
        <v>217</v>
      </c>
      <c r="G60" s="8" t="n">
        <v>2</v>
      </c>
      <c r="H60" s="7" t="s">
        <v>458</v>
      </c>
      <c r="I60" s="7" t="s">
        <v>459</v>
      </c>
      <c r="J60" s="7" t="s">
        <v>460</v>
      </c>
      <c r="K60" s="7" t="s">
        <v>158</v>
      </c>
      <c r="L60" s="7"/>
      <c r="M60" s="7" t="s">
        <v>461</v>
      </c>
      <c r="N60" s="15" t="s">
        <v>462</v>
      </c>
      <c r="O60" s="7" t="s">
        <v>162</v>
      </c>
    </row>
    <row r="61" customFormat="false" ht="21.75" hidden="false" customHeight="true" outlineLevel="0" collapsed="false">
      <c r="B61" s="6" t="n">
        <v>57</v>
      </c>
      <c r="C61" s="5" t="s">
        <v>463</v>
      </c>
      <c r="D61" s="12" t="n">
        <v>4.7</v>
      </c>
      <c r="E61" s="6" t="n">
        <v>22</v>
      </c>
      <c r="F61" s="6" t="n">
        <v>214</v>
      </c>
      <c r="G61" s="6" t="n">
        <v>2</v>
      </c>
      <c r="H61" s="5" t="s">
        <v>232</v>
      </c>
      <c r="I61" s="5" t="s">
        <v>464</v>
      </c>
      <c r="J61" s="5" t="s">
        <v>465</v>
      </c>
      <c r="K61" s="5" t="s">
        <v>158</v>
      </c>
      <c r="L61" s="5"/>
      <c r="M61" s="5" t="s">
        <v>466</v>
      </c>
      <c r="N61" s="13" t="s">
        <v>467</v>
      </c>
      <c r="O61" s="5" t="s">
        <v>162</v>
      </c>
    </row>
    <row r="62" customFormat="false" ht="21.75" hidden="false" customHeight="true" outlineLevel="0" collapsed="false">
      <c r="B62" s="8" t="n">
        <v>58</v>
      </c>
      <c r="C62" s="7" t="s">
        <v>468</v>
      </c>
      <c r="D62" s="9" t="n">
        <v>4.7</v>
      </c>
      <c r="E62" s="8" t="n">
        <v>121</v>
      </c>
      <c r="F62" s="8" t="n">
        <v>210</v>
      </c>
      <c r="G62" s="8" t="n">
        <v>1</v>
      </c>
      <c r="H62" s="7" t="s">
        <v>469</v>
      </c>
      <c r="I62" s="7" t="s">
        <v>470</v>
      </c>
      <c r="J62" s="7" t="s">
        <v>471</v>
      </c>
      <c r="K62" s="7" t="s">
        <v>158</v>
      </c>
      <c r="L62" s="7" t="s">
        <v>472</v>
      </c>
      <c r="M62" s="7" t="s">
        <v>473</v>
      </c>
      <c r="N62" s="15" t="s">
        <v>474</v>
      </c>
      <c r="O62" s="7" t="s">
        <v>162</v>
      </c>
    </row>
    <row r="63" customFormat="false" ht="21.75" hidden="false" customHeight="true" outlineLevel="0" collapsed="false">
      <c r="B63" s="6" t="n">
        <v>59</v>
      </c>
      <c r="C63" s="5" t="s">
        <v>475</v>
      </c>
      <c r="D63" s="12" t="n">
        <v>3.8</v>
      </c>
      <c r="E63" s="6" t="n">
        <v>849</v>
      </c>
      <c r="F63" s="6" t="n">
        <v>209</v>
      </c>
      <c r="G63" s="6" t="n">
        <v>6</v>
      </c>
      <c r="H63" s="5" t="s">
        <v>476</v>
      </c>
      <c r="I63" s="5" t="s">
        <v>477</v>
      </c>
      <c r="J63" s="5" t="s">
        <v>478</v>
      </c>
      <c r="K63" s="5" t="s">
        <v>158</v>
      </c>
      <c r="L63" s="5" t="s">
        <v>479</v>
      </c>
      <c r="M63" s="5" t="s">
        <v>480</v>
      </c>
      <c r="N63" s="13" t="s">
        <v>481</v>
      </c>
      <c r="O63" s="5" t="s">
        <v>162</v>
      </c>
    </row>
    <row r="64" customFormat="false" ht="21.75" hidden="false" customHeight="true" outlineLevel="0" collapsed="false">
      <c r="B64" s="8" t="n">
        <v>60</v>
      </c>
      <c r="C64" s="7" t="s">
        <v>482</v>
      </c>
      <c r="D64" s="9" t="n">
        <v>4.8</v>
      </c>
      <c r="E64" s="8" t="n">
        <v>1342</v>
      </c>
      <c r="F64" s="8" t="n">
        <v>203</v>
      </c>
      <c r="G64" s="8" t="n">
        <v>4</v>
      </c>
      <c r="H64" s="7" t="s">
        <v>483</v>
      </c>
      <c r="I64" s="7" t="s">
        <v>484</v>
      </c>
      <c r="J64" s="7" t="s">
        <v>485</v>
      </c>
      <c r="K64" s="7" t="s">
        <v>158</v>
      </c>
      <c r="L64" s="7" t="s">
        <v>486</v>
      </c>
      <c r="M64" s="7" t="s">
        <v>487</v>
      </c>
      <c r="N64" s="15" t="s">
        <v>488</v>
      </c>
      <c r="O64" s="7" t="s">
        <v>162</v>
      </c>
    </row>
    <row r="65" customFormat="false" ht="21.75" hidden="false" customHeight="true" outlineLevel="0" collapsed="false">
      <c r="B65" s="6" t="n">
        <v>61</v>
      </c>
      <c r="C65" s="5" t="s">
        <v>489</v>
      </c>
      <c r="D65" s="12" t="n">
        <v>4.9</v>
      </c>
      <c r="E65" s="6" t="n">
        <v>9018</v>
      </c>
      <c r="F65" s="6" t="n">
        <v>202</v>
      </c>
      <c r="G65" s="6" t="n">
        <v>2</v>
      </c>
      <c r="H65" s="5" t="s">
        <v>406</v>
      </c>
      <c r="I65" s="5" t="s">
        <v>490</v>
      </c>
      <c r="J65" s="5" t="s">
        <v>491</v>
      </c>
      <c r="K65" s="5" t="s">
        <v>158</v>
      </c>
      <c r="L65" s="5" t="s">
        <v>492</v>
      </c>
      <c r="M65" s="5" t="s">
        <v>493</v>
      </c>
      <c r="N65" s="13" t="s">
        <v>494</v>
      </c>
      <c r="O65" s="5" t="s">
        <v>162</v>
      </c>
    </row>
    <row r="66" customFormat="false" ht="21.75" hidden="false" customHeight="true" outlineLevel="0" collapsed="false">
      <c r="B66" s="8" t="n">
        <v>62</v>
      </c>
      <c r="C66" s="7" t="s">
        <v>495</v>
      </c>
      <c r="D66" s="9" t="n">
        <v>4.5</v>
      </c>
      <c r="E66" s="8" t="n">
        <v>1940</v>
      </c>
      <c r="F66" s="8" t="n">
        <v>196</v>
      </c>
      <c r="G66" s="8" t="n">
        <v>3</v>
      </c>
      <c r="H66" s="7" t="s">
        <v>496</v>
      </c>
      <c r="I66" s="7" t="s">
        <v>497</v>
      </c>
      <c r="J66" s="7" t="s">
        <v>498</v>
      </c>
      <c r="K66" s="7" t="s">
        <v>158</v>
      </c>
      <c r="L66" s="7" t="s">
        <v>499</v>
      </c>
      <c r="M66" s="7" t="s">
        <v>500</v>
      </c>
      <c r="N66" s="15" t="s">
        <v>501</v>
      </c>
      <c r="O66" s="7" t="s">
        <v>162</v>
      </c>
    </row>
    <row r="67" customFormat="false" ht="21.75" hidden="false" customHeight="true" outlineLevel="0" collapsed="false">
      <c r="B67" s="6" t="n">
        <v>63</v>
      </c>
      <c r="C67" s="5" t="s">
        <v>502</v>
      </c>
      <c r="D67" s="12" t="n">
        <v>2.6</v>
      </c>
      <c r="E67" s="6" t="n">
        <v>55</v>
      </c>
      <c r="F67" s="6" t="n">
        <v>189</v>
      </c>
      <c r="G67" s="6" t="n">
        <v>15</v>
      </c>
      <c r="H67" s="5" t="s">
        <v>503</v>
      </c>
      <c r="I67" s="5" t="s">
        <v>334</v>
      </c>
      <c r="J67" s="5" t="s">
        <v>504</v>
      </c>
      <c r="K67" s="5" t="s">
        <v>158</v>
      </c>
      <c r="L67" s="5"/>
      <c r="M67" s="5" t="s">
        <v>505</v>
      </c>
      <c r="N67" s="13" t="s">
        <v>506</v>
      </c>
      <c r="O67" s="5" t="s">
        <v>162</v>
      </c>
    </row>
    <row r="68" customFormat="false" ht="21.75" hidden="false" customHeight="true" outlineLevel="0" collapsed="false">
      <c r="B68" s="8" t="n">
        <v>64</v>
      </c>
      <c r="C68" s="7" t="s">
        <v>507</v>
      </c>
      <c r="D68" s="14"/>
      <c r="E68" s="14"/>
      <c r="F68" s="8" t="n">
        <v>188</v>
      </c>
      <c r="G68" s="8" t="n">
        <v>2</v>
      </c>
      <c r="H68" s="7" t="s">
        <v>164</v>
      </c>
      <c r="I68" s="7" t="s">
        <v>238</v>
      </c>
      <c r="J68" s="7" t="s">
        <v>508</v>
      </c>
      <c r="K68" s="7" t="s">
        <v>219</v>
      </c>
      <c r="L68" s="7"/>
      <c r="M68" s="7"/>
      <c r="N68" s="7"/>
      <c r="O68" s="7" t="s">
        <v>220</v>
      </c>
    </row>
    <row r="69" customFormat="false" ht="21.75" hidden="false" customHeight="true" outlineLevel="0" collapsed="false">
      <c r="B69" s="6" t="n">
        <v>65</v>
      </c>
      <c r="C69" s="5" t="s">
        <v>509</v>
      </c>
      <c r="D69" s="12" t="n">
        <v>5</v>
      </c>
      <c r="E69" s="6" t="n">
        <v>3</v>
      </c>
      <c r="F69" s="6" t="n">
        <v>185</v>
      </c>
      <c r="G69" s="6" t="n">
        <v>2</v>
      </c>
      <c r="H69" s="5" t="s">
        <v>232</v>
      </c>
      <c r="I69" s="5" t="s">
        <v>510</v>
      </c>
      <c r="J69" s="5" t="s">
        <v>465</v>
      </c>
      <c r="K69" s="5" t="s">
        <v>158</v>
      </c>
      <c r="L69" s="5"/>
      <c r="M69" s="5" t="s">
        <v>511</v>
      </c>
      <c r="N69" s="13" t="s">
        <v>512</v>
      </c>
      <c r="O69" s="5" t="s">
        <v>162</v>
      </c>
    </row>
    <row r="70" customFormat="false" ht="21.75" hidden="false" customHeight="true" outlineLevel="0" collapsed="false">
      <c r="B70" s="8" t="n">
        <v>66</v>
      </c>
      <c r="C70" s="7" t="s">
        <v>513</v>
      </c>
      <c r="D70" s="9" t="n">
        <v>4.8</v>
      </c>
      <c r="E70" s="8" t="n">
        <v>2434</v>
      </c>
      <c r="F70" s="8" t="n">
        <v>184</v>
      </c>
      <c r="G70" s="8" t="n">
        <v>7</v>
      </c>
      <c r="H70" s="7" t="s">
        <v>514</v>
      </c>
      <c r="I70" s="7" t="s">
        <v>515</v>
      </c>
      <c r="J70" s="7" t="s">
        <v>516</v>
      </c>
      <c r="K70" s="7" t="s">
        <v>158</v>
      </c>
      <c r="L70" s="7" t="s">
        <v>517</v>
      </c>
      <c r="M70" s="7" t="s">
        <v>518</v>
      </c>
      <c r="N70" s="15" t="s">
        <v>519</v>
      </c>
      <c r="O70" s="7" t="s">
        <v>162</v>
      </c>
    </row>
    <row r="71" customFormat="false" ht="21.75" hidden="false" customHeight="true" outlineLevel="0" collapsed="false">
      <c r="B71" s="6" t="n">
        <v>67</v>
      </c>
      <c r="C71" s="5" t="s">
        <v>520</v>
      </c>
      <c r="D71" s="12" t="n">
        <v>4.7</v>
      </c>
      <c r="E71" s="6" t="n">
        <v>88</v>
      </c>
      <c r="F71" s="6" t="n">
        <v>179</v>
      </c>
      <c r="G71" s="6" t="n">
        <v>12</v>
      </c>
      <c r="H71" s="5" t="s">
        <v>521</v>
      </c>
      <c r="I71" s="5" t="s">
        <v>522</v>
      </c>
      <c r="J71" s="5" t="s">
        <v>523</v>
      </c>
      <c r="K71" s="5" t="s">
        <v>158</v>
      </c>
      <c r="L71" s="5" t="s">
        <v>524</v>
      </c>
      <c r="M71" s="5" t="s">
        <v>525</v>
      </c>
      <c r="N71" s="13" t="s">
        <v>526</v>
      </c>
      <c r="O71" s="5" t="s">
        <v>162</v>
      </c>
    </row>
    <row r="72" customFormat="false" ht="21.75" hidden="false" customHeight="true" outlineLevel="0" collapsed="false">
      <c r="B72" s="8" t="n">
        <v>68</v>
      </c>
      <c r="C72" s="7" t="s">
        <v>527</v>
      </c>
      <c r="D72" s="9" t="n">
        <v>3.2</v>
      </c>
      <c r="E72" s="8" t="n">
        <v>395</v>
      </c>
      <c r="F72" s="8" t="n">
        <v>168</v>
      </c>
      <c r="G72" s="8" t="n">
        <v>5</v>
      </c>
      <c r="H72" s="7" t="s">
        <v>528</v>
      </c>
      <c r="I72" s="7" t="s">
        <v>529</v>
      </c>
      <c r="J72" s="7" t="s">
        <v>530</v>
      </c>
      <c r="K72" s="7" t="s">
        <v>158</v>
      </c>
      <c r="L72" s="7"/>
      <c r="M72" s="7" t="s">
        <v>531</v>
      </c>
      <c r="N72" s="15" t="s">
        <v>532</v>
      </c>
      <c r="O72" s="7" t="s">
        <v>162</v>
      </c>
    </row>
    <row r="73" customFormat="false" ht="21.75" hidden="false" customHeight="true" outlineLevel="0" collapsed="false">
      <c r="B73" s="6" t="n">
        <v>69</v>
      </c>
      <c r="C73" s="5" t="s">
        <v>533</v>
      </c>
      <c r="D73" s="12" t="n">
        <v>5</v>
      </c>
      <c r="E73" s="6" t="n">
        <v>9</v>
      </c>
      <c r="F73" s="6" t="n">
        <v>168</v>
      </c>
      <c r="G73" s="6" t="n">
        <v>2</v>
      </c>
      <c r="H73" s="5" t="s">
        <v>232</v>
      </c>
      <c r="I73" s="5" t="s">
        <v>534</v>
      </c>
      <c r="J73" s="5" t="s">
        <v>535</v>
      </c>
      <c r="K73" s="5" t="s">
        <v>158</v>
      </c>
      <c r="L73" s="5"/>
      <c r="M73" s="5" t="s">
        <v>536</v>
      </c>
      <c r="N73" s="13" t="s">
        <v>537</v>
      </c>
      <c r="O73" s="5" t="s">
        <v>162</v>
      </c>
    </row>
    <row r="74" customFormat="false" ht="21.75" hidden="false" customHeight="true" outlineLevel="0" collapsed="false">
      <c r="B74" s="8" t="n">
        <v>70</v>
      </c>
      <c r="C74" s="7" t="s">
        <v>538</v>
      </c>
      <c r="D74" s="9" t="n">
        <v>4.2</v>
      </c>
      <c r="E74" s="8" t="n">
        <v>594</v>
      </c>
      <c r="F74" s="8" t="n">
        <v>162</v>
      </c>
      <c r="G74" s="8" t="n">
        <v>8</v>
      </c>
      <c r="H74" s="7" t="s">
        <v>539</v>
      </c>
      <c r="I74" s="7" t="s">
        <v>540</v>
      </c>
      <c r="J74" s="7" t="s">
        <v>541</v>
      </c>
      <c r="K74" s="7" t="s">
        <v>158</v>
      </c>
      <c r="L74" s="7"/>
      <c r="M74" s="7" t="s">
        <v>542</v>
      </c>
      <c r="N74" s="15" t="s">
        <v>543</v>
      </c>
      <c r="O74" s="7" t="s">
        <v>162</v>
      </c>
    </row>
    <row r="75" customFormat="false" ht="21.75" hidden="false" customHeight="true" outlineLevel="0" collapsed="false">
      <c r="B75" s="6" t="n">
        <v>71</v>
      </c>
      <c r="C75" s="5" t="s">
        <v>544</v>
      </c>
      <c r="D75" s="12" t="n">
        <v>3.7</v>
      </c>
      <c r="E75" s="6" t="n">
        <v>3</v>
      </c>
      <c r="F75" s="6" t="n">
        <v>157</v>
      </c>
      <c r="G75" s="6" t="n">
        <v>2</v>
      </c>
      <c r="H75" s="5" t="s">
        <v>232</v>
      </c>
      <c r="I75" s="5" t="s">
        <v>545</v>
      </c>
      <c r="J75" s="5" t="s">
        <v>465</v>
      </c>
      <c r="K75" s="5" t="s">
        <v>158</v>
      </c>
      <c r="L75" s="5"/>
      <c r="M75" s="5" t="s">
        <v>546</v>
      </c>
      <c r="N75" s="13" t="s">
        <v>547</v>
      </c>
      <c r="O75" s="5" t="s">
        <v>162</v>
      </c>
    </row>
    <row r="76" customFormat="false" ht="21.75" hidden="false" customHeight="true" outlineLevel="0" collapsed="false">
      <c r="B76" s="8" t="n">
        <v>72</v>
      </c>
      <c r="C76" s="7" t="s">
        <v>548</v>
      </c>
      <c r="D76" s="9" t="n">
        <v>4.4</v>
      </c>
      <c r="E76" s="8" t="n">
        <v>39</v>
      </c>
      <c r="F76" s="8" t="n">
        <v>152</v>
      </c>
      <c r="G76" s="8" t="n">
        <v>2</v>
      </c>
      <c r="H76" s="7" t="s">
        <v>232</v>
      </c>
      <c r="I76" s="7" t="s">
        <v>549</v>
      </c>
      <c r="J76" s="7" t="s">
        <v>550</v>
      </c>
      <c r="K76" s="7" t="s">
        <v>158</v>
      </c>
      <c r="L76" s="7"/>
      <c r="M76" s="7" t="s">
        <v>551</v>
      </c>
      <c r="N76" s="15" t="s">
        <v>552</v>
      </c>
      <c r="O76" s="7" t="s">
        <v>162</v>
      </c>
    </row>
    <row r="77" customFormat="false" ht="21.75" hidden="false" customHeight="true" outlineLevel="0" collapsed="false">
      <c r="B77" s="6" t="n">
        <v>73</v>
      </c>
      <c r="C77" s="5" t="s">
        <v>553</v>
      </c>
      <c r="D77" s="12" t="n">
        <v>4.4</v>
      </c>
      <c r="E77" s="6" t="n">
        <v>59</v>
      </c>
      <c r="F77" s="6" t="n">
        <v>149</v>
      </c>
      <c r="G77" s="6" t="n">
        <v>2</v>
      </c>
      <c r="H77" s="5" t="s">
        <v>232</v>
      </c>
      <c r="I77" s="5" t="s">
        <v>545</v>
      </c>
      <c r="J77" s="5" t="s">
        <v>554</v>
      </c>
      <c r="K77" s="5" t="s">
        <v>158</v>
      </c>
      <c r="L77" s="5"/>
      <c r="M77" s="5" t="s">
        <v>555</v>
      </c>
      <c r="N77" s="13" t="s">
        <v>556</v>
      </c>
      <c r="O77" s="5" t="s">
        <v>162</v>
      </c>
    </row>
    <row r="78" customFormat="false" ht="21.75" hidden="false" customHeight="true" outlineLevel="0" collapsed="false">
      <c r="B78" s="8" t="n">
        <v>74</v>
      </c>
      <c r="C78" s="7" t="s">
        <v>557</v>
      </c>
      <c r="D78" s="9" t="n">
        <v>4.8</v>
      </c>
      <c r="E78" s="8" t="n">
        <v>12</v>
      </c>
      <c r="F78" s="8" t="n">
        <v>148</v>
      </c>
      <c r="G78" s="8" t="n">
        <v>2</v>
      </c>
      <c r="H78" s="7" t="s">
        <v>232</v>
      </c>
      <c r="I78" s="7" t="s">
        <v>558</v>
      </c>
      <c r="J78" s="7" t="s">
        <v>392</v>
      </c>
      <c r="K78" s="7" t="s">
        <v>158</v>
      </c>
      <c r="L78" s="7"/>
      <c r="M78" s="7" t="s">
        <v>559</v>
      </c>
      <c r="N78" s="15" t="s">
        <v>560</v>
      </c>
      <c r="O78" s="7" t="s">
        <v>162</v>
      </c>
    </row>
    <row r="79" customFormat="false" ht="21.75" hidden="false" customHeight="true" outlineLevel="0" collapsed="false">
      <c r="B79" s="6" t="n">
        <v>75</v>
      </c>
      <c r="C79" s="5" t="s">
        <v>561</v>
      </c>
      <c r="D79" s="12" t="n">
        <v>3.6</v>
      </c>
      <c r="E79" s="6" t="n">
        <v>12</v>
      </c>
      <c r="F79" s="6" t="n">
        <v>147</v>
      </c>
      <c r="G79" s="6" t="n">
        <v>2</v>
      </c>
      <c r="H79" s="5" t="s">
        <v>232</v>
      </c>
      <c r="I79" s="5" t="s">
        <v>562</v>
      </c>
      <c r="J79" s="5" t="s">
        <v>563</v>
      </c>
      <c r="K79" s="5" t="s">
        <v>158</v>
      </c>
      <c r="L79" s="5"/>
      <c r="M79" s="5" t="s">
        <v>564</v>
      </c>
      <c r="N79" s="13" t="s">
        <v>565</v>
      </c>
      <c r="O79" s="5" t="s">
        <v>162</v>
      </c>
    </row>
    <row r="80" customFormat="false" ht="21.75" hidden="false" customHeight="true" outlineLevel="0" collapsed="false">
      <c r="B80" s="8" t="n">
        <v>76</v>
      </c>
      <c r="C80" s="7" t="s">
        <v>566</v>
      </c>
      <c r="D80" s="9" t="n">
        <v>4</v>
      </c>
      <c r="E80" s="8" t="n">
        <v>831</v>
      </c>
      <c r="F80" s="8" t="n">
        <v>143</v>
      </c>
      <c r="G80" s="8" t="n">
        <v>9</v>
      </c>
      <c r="H80" s="7" t="s">
        <v>567</v>
      </c>
      <c r="I80" s="7" t="s">
        <v>568</v>
      </c>
      <c r="J80" s="7" t="s">
        <v>569</v>
      </c>
      <c r="K80" s="7" t="s">
        <v>158</v>
      </c>
      <c r="L80" s="7" t="s">
        <v>570</v>
      </c>
      <c r="M80" s="7" t="s">
        <v>571</v>
      </c>
      <c r="N80" s="15" t="s">
        <v>572</v>
      </c>
      <c r="O80" s="7" t="s">
        <v>162</v>
      </c>
    </row>
    <row r="81" customFormat="false" ht="21.75" hidden="false" customHeight="true" outlineLevel="0" collapsed="false">
      <c r="B81" s="6" t="n">
        <v>77</v>
      </c>
      <c r="C81" s="5" t="s">
        <v>573</v>
      </c>
      <c r="D81" s="12" t="n">
        <v>4.5</v>
      </c>
      <c r="E81" s="6" t="n">
        <v>833</v>
      </c>
      <c r="F81" s="6" t="n">
        <v>141</v>
      </c>
      <c r="G81" s="6" t="n">
        <v>2</v>
      </c>
      <c r="H81" s="5" t="s">
        <v>232</v>
      </c>
      <c r="I81" s="5" t="s">
        <v>574</v>
      </c>
      <c r="J81" s="5" t="s">
        <v>310</v>
      </c>
      <c r="K81" s="5" t="s">
        <v>158</v>
      </c>
      <c r="L81" s="5"/>
      <c r="M81" s="5" t="s">
        <v>575</v>
      </c>
      <c r="N81" s="13" t="s">
        <v>576</v>
      </c>
      <c r="O81" s="5" t="s">
        <v>162</v>
      </c>
    </row>
    <row r="82" customFormat="false" ht="21.75" hidden="false" customHeight="true" outlineLevel="0" collapsed="false">
      <c r="B82" s="8" t="n">
        <v>78</v>
      </c>
      <c r="C82" s="7" t="s">
        <v>577</v>
      </c>
      <c r="D82" s="9" t="n">
        <v>5</v>
      </c>
      <c r="E82" s="8" t="n">
        <v>2</v>
      </c>
      <c r="F82" s="8" t="n">
        <v>141</v>
      </c>
      <c r="G82" s="8" t="n">
        <v>2</v>
      </c>
      <c r="H82" s="7" t="s">
        <v>232</v>
      </c>
      <c r="I82" s="7" t="s">
        <v>578</v>
      </c>
      <c r="J82" s="7" t="s">
        <v>465</v>
      </c>
      <c r="K82" s="7" t="s">
        <v>158</v>
      </c>
      <c r="L82" s="7"/>
      <c r="M82" s="7" t="s">
        <v>579</v>
      </c>
      <c r="N82" s="15" t="s">
        <v>580</v>
      </c>
      <c r="O82" s="7" t="s">
        <v>162</v>
      </c>
    </row>
    <row r="83" customFormat="false" ht="21.75" hidden="false" customHeight="true" outlineLevel="0" collapsed="false">
      <c r="B83" s="6" t="n">
        <v>79</v>
      </c>
      <c r="C83" s="5" t="s">
        <v>581</v>
      </c>
      <c r="D83" s="12" t="n">
        <v>4.6</v>
      </c>
      <c r="E83" s="6" t="n">
        <v>648</v>
      </c>
      <c r="F83" s="6" t="n">
        <v>138</v>
      </c>
      <c r="G83" s="6" t="n">
        <v>2</v>
      </c>
      <c r="H83" s="5" t="s">
        <v>582</v>
      </c>
      <c r="I83" s="5" t="s">
        <v>583</v>
      </c>
      <c r="J83" s="5" t="s">
        <v>584</v>
      </c>
      <c r="K83" s="5" t="s">
        <v>158</v>
      </c>
      <c r="L83" s="5"/>
      <c r="M83" s="5" t="s">
        <v>585</v>
      </c>
      <c r="N83" s="13" t="s">
        <v>586</v>
      </c>
      <c r="O83" s="5" t="s">
        <v>162</v>
      </c>
    </row>
    <row r="84" customFormat="false" ht="21.75" hidden="false" customHeight="true" outlineLevel="0" collapsed="false">
      <c r="B84" s="8" t="n">
        <v>80</v>
      </c>
      <c r="C84" s="7" t="s">
        <v>587</v>
      </c>
      <c r="D84" s="9" t="n">
        <v>4.5</v>
      </c>
      <c r="E84" s="8" t="n">
        <v>2420</v>
      </c>
      <c r="F84" s="8" t="n">
        <v>135</v>
      </c>
      <c r="G84" s="8" t="n">
        <v>4</v>
      </c>
      <c r="H84" s="7" t="s">
        <v>588</v>
      </c>
      <c r="I84" s="7" t="s">
        <v>589</v>
      </c>
      <c r="J84" s="7" t="s">
        <v>590</v>
      </c>
      <c r="K84" s="7" t="s">
        <v>158</v>
      </c>
      <c r="L84" s="7"/>
      <c r="M84" s="7" t="s">
        <v>591</v>
      </c>
      <c r="N84" s="15" t="s">
        <v>592</v>
      </c>
      <c r="O84" s="7" t="s">
        <v>162</v>
      </c>
    </row>
    <row r="85" customFormat="false" ht="21.75" hidden="false" customHeight="true" outlineLevel="0" collapsed="false">
      <c r="B85" s="6" t="n">
        <v>81</v>
      </c>
      <c r="C85" s="5" t="s">
        <v>593</v>
      </c>
      <c r="D85" s="12" t="n">
        <v>5</v>
      </c>
      <c r="E85" s="6" t="n">
        <v>3</v>
      </c>
      <c r="F85" s="6" t="n">
        <v>135</v>
      </c>
      <c r="G85" s="6" t="n">
        <v>2</v>
      </c>
      <c r="H85" s="5" t="s">
        <v>232</v>
      </c>
      <c r="I85" s="5" t="s">
        <v>510</v>
      </c>
      <c r="J85" s="5" t="s">
        <v>465</v>
      </c>
      <c r="K85" s="5" t="s">
        <v>158</v>
      </c>
      <c r="L85" s="5"/>
      <c r="M85" s="5" t="s">
        <v>511</v>
      </c>
      <c r="N85" s="13" t="s">
        <v>512</v>
      </c>
      <c r="O85" s="5" t="s">
        <v>162</v>
      </c>
    </row>
    <row r="86" customFormat="false" ht="21.75" hidden="false" customHeight="true" outlineLevel="0" collapsed="false">
      <c r="B86" s="8" t="n">
        <v>82</v>
      </c>
      <c r="C86" s="7" t="s">
        <v>594</v>
      </c>
      <c r="D86" s="9" t="n">
        <v>4.7</v>
      </c>
      <c r="E86" s="8" t="n">
        <v>166</v>
      </c>
      <c r="F86" s="8" t="n">
        <v>134</v>
      </c>
      <c r="G86" s="8" t="n">
        <v>6</v>
      </c>
      <c r="H86" s="7" t="s">
        <v>595</v>
      </c>
      <c r="I86" s="7" t="s">
        <v>334</v>
      </c>
      <c r="J86" s="7" t="s">
        <v>436</v>
      </c>
      <c r="K86" s="7" t="s">
        <v>158</v>
      </c>
      <c r="L86" s="7"/>
      <c r="M86" s="7" t="s">
        <v>596</v>
      </c>
      <c r="N86" s="15" t="s">
        <v>597</v>
      </c>
      <c r="O86" s="7" t="s">
        <v>162</v>
      </c>
    </row>
    <row r="87" customFormat="false" ht="21.75" hidden="false" customHeight="true" outlineLevel="0" collapsed="false">
      <c r="B87" s="6" t="n">
        <v>83</v>
      </c>
      <c r="C87" s="5" t="s">
        <v>598</v>
      </c>
      <c r="D87" s="12" t="n">
        <v>3.2</v>
      </c>
      <c r="E87" s="6" t="n">
        <v>382</v>
      </c>
      <c r="F87" s="6" t="n">
        <v>134</v>
      </c>
      <c r="G87" s="6" t="n">
        <v>2</v>
      </c>
      <c r="H87" s="5" t="s">
        <v>406</v>
      </c>
      <c r="I87" s="5" t="s">
        <v>599</v>
      </c>
      <c r="J87" s="5" t="s">
        <v>600</v>
      </c>
      <c r="K87" s="5" t="s">
        <v>158</v>
      </c>
      <c r="L87" s="5"/>
      <c r="M87" s="5" t="s">
        <v>601</v>
      </c>
      <c r="N87" s="13" t="s">
        <v>602</v>
      </c>
      <c r="O87" s="5" t="s">
        <v>162</v>
      </c>
    </row>
    <row r="88" customFormat="false" ht="21.75" hidden="false" customHeight="true" outlineLevel="0" collapsed="false">
      <c r="B88" s="8" t="n">
        <v>84</v>
      </c>
      <c r="C88" s="7" t="s">
        <v>603</v>
      </c>
      <c r="D88" s="9" t="n">
        <v>5</v>
      </c>
      <c r="E88" s="8" t="n">
        <v>3</v>
      </c>
      <c r="F88" s="8" t="n">
        <v>128</v>
      </c>
      <c r="G88" s="8" t="n">
        <v>2</v>
      </c>
      <c r="H88" s="7" t="s">
        <v>232</v>
      </c>
      <c r="I88" s="7" t="s">
        <v>272</v>
      </c>
      <c r="J88" s="7" t="s">
        <v>465</v>
      </c>
      <c r="K88" s="7" t="s">
        <v>158</v>
      </c>
      <c r="L88" s="7"/>
      <c r="M88" s="7" t="s">
        <v>604</v>
      </c>
      <c r="N88" s="15" t="s">
        <v>605</v>
      </c>
      <c r="O88" s="7" t="s">
        <v>162</v>
      </c>
    </row>
    <row r="89" customFormat="false" ht="21.75" hidden="false" customHeight="true" outlineLevel="0" collapsed="false">
      <c r="B89" s="6" t="n">
        <v>85</v>
      </c>
      <c r="C89" s="5" t="s">
        <v>606</v>
      </c>
      <c r="D89" s="12" t="n">
        <v>3.5</v>
      </c>
      <c r="E89" s="6" t="n">
        <v>445</v>
      </c>
      <c r="F89" s="6" t="n">
        <v>126</v>
      </c>
      <c r="G89" s="6" t="n">
        <v>4</v>
      </c>
      <c r="H89" s="5" t="s">
        <v>607</v>
      </c>
      <c r="I89" s="5" t="s">
        <v>608</v>
      </c>
      <c r="J89" s="5" t="s">
        <v>609</v>
      </c>
      <c r="K89" s="5" t="s">
        <v>158</v>
      </c>
      <c r="L89" s="5" t="s">
        <v>610</v>
      </c>
      <c r="M89" s="5" t="s">
        <v>611</v>
      </c>
      <c r="N89" s="13" t="s">
        <v>612</v>
      </c>
      <c r="O89" s="5" t="s">
        <v>162</v>
      </c>
    </row>
    <row r="90" customFormat="false" ht="21.75" hidden="false" customHeight="true" outlineLevel="0" collapsed="false">
      <c r="B90" s="8" t="n">
        <v>86</v>
      </c>
      <c r="C90" s="7" t="s">
        <v>613</v>
      </c>
      <c r="D90" s="9" t="n">
        <v>5</v>
      </c>
      <c r="E90" s="8" t="n">
        <v>2</v>
      </c>
      <c r="F90" s="8" t="n">
        <v>126</v>
      </c>
      <c r="G90" s="8" t="n">
        <v>2</v>
      </c>
      <c r="H90" s="7" t="s">
        <v>232</v>
      </c>
      <c r="I90" s="7" t="s">
        <v>614</v>
      </c>
      <c r="J90" s="7" t="s">
        <v>310</v>
      </c>
      <c r="K90" s="7" t="s">
        <v>158</v>
      </c>
      <c r="L90" s="7"/>
      <c r="M90" s="7" t="s">
        <v>615</v>
      </c>
      <c r="N90" s="15" t="s">
        <v>616</v>
      </c>
      <c r="O90" s="7" t="s">
        <v>162</v>
      </c>
    </row>
    <row r="91" customFormat="false" ht="21.75" hidden="false" customHeight="true" outlineLevel="0" collapsed="false">
      <c r="B91" s="6" t="n">
        <v>87</v>
      </c>
      <c r="C91" s="5" t="s">
        <v>617</v>
      </c>
      <c r="D91" s="12" t="n">
        <v>5</v>
      </c>
      <c r="E91" s="6" t="n">
        <v>12</v>
      </c>
      <c r="F91" s="6" t="n">
        <v>125</v>
      </c>
      <c r="G91" s="6" t="n">
        <v>2</v>
      </c>
      <c r="H91" s="5" t="s">
        <v>232</v>
      </c>
      <c r="I91" s="5" t="s">
        <v>618</v>
      </c>
      <c r="J91" s="5" t="s">
        <v>465</v>
      </c>
      <c r="K91" s="5" t="s">
        <v>158</v>
      </c>
      <c r="L91" s="5"/>
      <c r="M91" s="5" t="s">
        <v>551</v>
      </c>
      <c r="N91" s="13" t="s">
        <v>619</v>
      </c>
      <c r="O91" s="5" t="s">
        <v>162</v>
      </c>
    </row>
    <row r="92" customFormat="false" ht="21.75" hidden="false" customHeight="true" outlineLevel="0" collapsed="false">
      <c r="B92" s="8" t="n">
        <v>88</v>
      </c>
      <c r="C92" s="7" t="s">
        <v>620</v>
      </c>
      <c r="D92" s="9" t="n">
        <v>4.7</v>
      </c>
      <c r="E92" s="8" t="n">
        <v>59</v>
      </c>
      <c r="F92" s="8" t="n">
        <v>123</v>
      </c>
      <c r="G92" s="8" t="n">
        <v>2</v>
      </c>
      <c r="H92" s="7" t="s">
        <v>621</v>
      </c>
      <c r="I92" s="7" t="s">
        <v>622</v>
      </c>
      <c r="J92" s="7" t="s">
        <v>623</v>
      </c>
      <c r="K92" s="7" t="s">
        <v>158</v>
      </c>
      <c r="L92" s="7"/>
      <c r="M92" s="7" t="s">
        <v>624</v>
      </c>
      <c r="N92" s="15" t="s">
        <v>625</v>
      </c>
      <c r="O92" s="7" t="s">
        <v>162</v>
      </c>
    </row>
    <row r="93" customFormat="false" ht="21.75" hidden="false" customHeight="true" outlineLevel="0" collapsed="false">
      <c r="B93" s="6" t="n">
        <v>89</v>
      </c>
      <c r="C93" s="5" t="s">
        <v>626</v>
      </c>
      <c r="D93" s="12" t="n">
        <v>4.8</v>
      </c>
      <c r="E93" s="6" t="n">
        <v>3904</v>
      </c>
      <c r="F93" s="6" t="n">
        <v>120</v>
      </c>
      <c r="G93" s="6" t="n">
        <v>2</v>
      </c>
      <c r="H93" s="5" t="s">
        <v>406</v>
      </c>
      <c r="I93" s="5" t="s">
        <v>627</v>
      </c>
      <c r="J93" s="5" t="s">
        <v>628</v>
      </c>
      <c r="K93" s="5" t="s">
        <v>158</v>
      </c>
      <c r="L93" s="5" t="s">
        <v>629</v>
      </c>
      <c r="M93" s="5" t="s">
        <v>630</v>
      </c>
      <c r="N93" s="13" t="s">
        <v>631</v>
      </c>
      <c r="O93" s="5" t="s">
        <v>162</v>
      </c>
    </row>
    <row r="94" customFormat="false" ht="21.75" hidden="false" customHeight="true" outlineLevel="0" collapsed="false">
      <c r="B94" s="8" t="n">
        <v>90</v>
      </c>
      <c r="C94" s="7" t="s">
        <v>632</v>
      </c>
      <c r="D94" s="9" t="n">
        <v>4.4</v>
      </c>
      <c r="E94" s="8" t="n">
        <v>130</v>
      </c>
      <c r="F94" s="8" t="n">
        <v>110</v>
      </c>
      <c r="G94" s="8" t="n">
        <v>2</v>
      </c>
      <c r="H94" s="7" t="s">
        <v>406</v>
      </c>
      <c r="I94" s="7" t="s">
        <v>334</v>
      </c>
      <c r="J94" s="7" t="s">
        <v>633</v>
      </c>
      <c r="K94" s="7" t="s">
        <v>158</v>
      </c>
      <c r="L94" s="7"/>
      <c r="M94" s="7" t="s">
        <v>634</v>
      </c>
      <c r="N94" s="15" t="s">
        <v>635</v>
      </c>
      <c r="O94" s="7" t="s">
        <v>162</v>
      </c>
    </row>
    <row r="95" customFormat="false" ht="21.75" hidden="false" customHeight="true" outlineLevel="0" collapsed="false">
      <c r="B95" s="6" t="n">
        <v>91</v>
      </c>
      <c r="C95" s="5" t="s">
        <v>636</v>
      </c>
      <c r="D95" s="12" t="n">
        <v>5</v>
      </c>
      <c r="E95" s="6" t="n">
        <v>45</v>
      </c>
      <c r="F95" s="6" t="n">
        <v>108</v>
      </c>
      <c r="G95" s="6" t="n">
        <v>2</v>
      </c>
      <c r="H95" s="5" t="s">
        <v>164</v>
      </c>
      <c r="I95" s="5" t="s">
        <v>637</v>
      </c>
      <c r="J95" s="5" t="s">
        <v>429</v>
      </c>
      <c r="K95" s="5" t="s">
        <v>158</v>
      </c>
      <c r="L95" s="5" t="s">
        <v>638</v>
      </c>
      <c r="M95" s="5" t="s">
        <v>639</v>
      </c>
      <c r="N95" s="13" t="s">
        <v>640</v>
      </c>
      <c r="O95" s="5" t="s">
        <v>162</v>
      </c>
    </row>
    <row r="96" customFormat="false" ht="21.75" hidden="false" customHeight="true" outlineLevel="0" collapsed="false">
      <c r="B96" s="8" t="n">
        <v>92</v>
      </c>
      <c r="C96" s="7" t="s">
        <v>641</v>
      </c>
      <c r="D96" s="9" t="n">
        <v>4.8</v>
      </c>
      <c r="E96" s="8" t="n">
        <v>15276</v>
      </c>
      <c r="F96" s="8" t="n">
        <v>103</v>
      </c>
      <c r="G96" s="8" t="n">
        <v>2</v>
      </c>
      <c r="H96" s="7" t="s">
        <v>372</v>
      </c>
      <c r="I96" s="7" t="s">
        <v>642</v>
      </c>
      <c r="J96" s="7" t="s">
        <v>643</v>
      </c>
      <c r="K96" s="7" t="s">
        <v>158</v>
      </c>
      <c r="L96" s="7" t="s">
        <v>644</v>
      </c>
      <c r="M96" s="7" t="s">
        <v>645</v>
      </c>
      <c r="N96" s="15" t="s">
        <v>646</v>
      </c>
      <c r="O96" s="7" t="s">
        <v>162</v>
      </c>
    </row>
    <row r="97" customFormat="false" ht="21.75" hidden="false" customHeight="true" outlineLevel="0" collapsed="false">
      <c r="B97" s="6" t="n">
        <v>93</v>
      </c>
      <c r="C97" s="5" t="s">
        <v>647</v>
      </c>
      <c r="D97" s="12" t="n">
        <v>1</v>
      </c>
      <c r="E97" s="6" t="n">
        <v>3</v>
      </c>
      <c r="F97" s="6" t="n">
        <v>102</v>
      </c>
      <c r="G97" s="6" t="n">
        <v>14</v>
      </c>
      <c r="H97" s="5" t="s">
        <v>648</v>
      </c>
      <c r="I97" s="5" t="s">
        <v>334</v>
      </c>
      <c r="J97" s="5" t="s">
        <v>649</v>
      </c>
      <c r="K97" s="5" t="s">
        <v>158</v>
      </c>
      <c r="L97" s="5"/>
      <c r="M97" s="5" t="s">
        <v>650</v>
      </c>
      <c r="N97" s="13" t="s">
        <v>651</v>
      </c>
      <c r="O97" s="5" t="s">
        <v>162</v>
      </c>
    </row>
    <row r="98" customFormat="false" ht="21.75" hidden="false" customHeight="true" outlineLevel="0" collapsed="false">
      <c r="B98" s="8" t="n">
        <v>94</v>
      </c>
      <c r="C98" s="7" t="s">
        <v>652</v>
      </c>
      <c r="D98" s="9" t="n">
        <v>4</v>
      </c>
      <c r="E98" s="8" t="n">
        <v>350</v>
      </c>
      <c r="F98" s="8" t="n">
        <v>102</v>
      </c>
      <c r="G98" s="8" t="n">
        <v>6</v>
      </c>
      <c r="H98" s="7" t="s">
        <v>653</v>
      </c>
      <c r="I98" s="7" t="s">
        <v>654</v>
      </c>
      <c r="J98" s="7" t="s">
        <v>460</v>
      </c>
      <c r="K98" s="7" t="s">
        <v>158</v>
      </c>
      <c r="L98" s="7" t="s">
        <v>655</v>
      </c>
      <c r="M98" s="7" t="s">
        <v>656</v>
      </c>
      <c r="N98" s="15" t="s">
        <v>657</v>
      </c>
      <c r="O98" s="7" t="s">
        <v>162</v>
      </c>
    </row>
    <row r="99" customFormat="false" ht="21.75" hidden="false" customHeight="true" outlineLevel="0" collapsed="false">
      <c r="B99" s="6" t="n">
        <v>95</v>
      </c>
      <c r="C99" s="5" t="s">
        <v>658</v>
      </c>
      <c r="D99" s="12" t="n">
        <v>3.8</v>
      </c>
      <c r="E99" s="6" t="n">
        <v>194</v>
      </c>
      <c r="F99" s="6" t="n">
        <v>102</v>
      </c>
      <c r="G99" s="6" t="n">
        <v>4</v>
      </c>
      <c r="H99" s="5" t="s">
        <v>659</v>
      </c>
      <c r="I99" s="5" t="s">
        <v>660</v>
      </c>
      <c r="J99" s="5" t="s">
        <v>460</v>
      </c>
      <c r="K99" s="5" t="s">
        <v>158</v>
      </c>
      <c r="L99" s="5" t="s">
        <v>661</v>
      </c>
      <c r="M99" s="5" t="s">
        <v>662</v>
      </c>
      <c r="N99" s="13" t="s">
        <v>663</v>
      </c>
      <c r="O99" s="5" t="s">
        <v>162</v>
      </c>
    </row>
    <row r="100" customFormat="false" ht="21.75" hidden="false" customHeight="true" outlineLevel="0" collapsed="false">
      <c r="B100" s="8" t="n">
        <v>96</v>
      </c>
      <c r="C100" s="7" t="s">
        <v>664</v>
      </c>
      <c r="D100" s="9" t="n">
        <v>2.2</v>
      </c>
      <c r="E100" s="8" t="n">
        <v>214</v>
      </c>
      <c r="F100" s="8" t="n">
        <v>102</v>
      </c>
      <c r="G100" s="8" t="n">
        <v>4</v>
      </c>
      <c r="H100" s="7" t="s">
        <v>665</v>
      </c>
      <c r="I100" s="7" t="s">
        <v>334</v>
      </c>
      <c r="J100" s="7" t="s">
        <v>666</v>
      </c>
      <c r="K100" s="7" t="s">
        <v>158</v>
      </c>
      <c r="L100" s="7"/>
      <c r="M100" s="7" t="s">
        <v>667</v>
      </c>
      <c r="N100" s="15" t="s">
        <v>668</v>
      </c>
      <c r="O100" s="7" t="s">
        <v>162</v>
      </c>
    </row>
    <row r="101" customFormat="false" ht="21.75" hidden="false" customHeight="true" outlineLevel="0" collapsed="false">
      <c r="B101" s="6" t="n">
        <v>97</v>
      </c>
      <c r="C101" s="5" t="s">
        <v>669</v>
      </c>
      <c r="D101" s="12" t="n">
        <v>3.1</v>
      </c>
      <c r="E101" s="6" t="n">
        <v>126</v>
      </c>
      <c r="F101" s="6" t="n">
        <v>99</v>
      </c>
      <c r="G101" s="6" t="n">
        <v>2</v>
      </c>
      <c r="H101" s="5" t="s">
        <v>670</v>
      </c>
      <c r="I101" s="5" t="s">
        <v>671</v>
      </c>
      <c r="J101" s="5" t="s">
        <v>672</v>
      </c>
      <c r="K101" s="5" t="s">
        <v>158</v>
      </c>
      <c r="L101" s="5"/>
      <c r="M101" s="5" t="s">
        <v>673</v>
      </c>
      <c r="N101" s="13" t="s">
        <v>674</v>
      </c>
      <c r="O101" s="5" t="s">
        <v>162</v>
      </c>
    </row>
    <row r="102" customFormat="false" ht="21.75" hidden="false" customHeight="true" outlineLevel="0" collapsed="false">
      <c r="B102" s="8" t="n">
        <v>98</v>
      </c>
      <c r="C102" s="7" t="s">
        <v>675</v>
      </c>
      <c r="D102" s="9" t="n">
        <v>3.2</v>
      </c>
      <c r="E102" s="8" t="n">
        <v>638</v>
      </c>
      <c r="F102" s="8" t="n">
        <v>99</v>
      </c>
      <c r="G102" s="8" t="n">
        <v>3</v>
      </c>
      <c r="H102" s="7" t="s">
        <v>676</v>
      </c>
      <c r="I102" s="7" t="s">
        <v>677</v>
      </c>
      <c r="J102" s="7" t="s">
        <v>678</v>
      </c>
      <c r="K102" s="7" t="s">
        <v>158</v>
      </c>
      <c r="L102" s="7" t="s">
        <v>679</v>
      </c>
      <c r="M102" s="7" t="s">
        <v>680</v>
      </c>
      <c r="N102" s="15" t="s">
        <v>681</v>
      </c>
      <c r="O102" s="7" t="s">
        <v>162</v>
      </c>
    </row>
    <row r="103" customFormat="false" ht="21.75" hidden="false" customHeight="true" outlineLevel="0" collapsed="false">
      <c r="B103" s="6" t="n">
        <v>99</v>
      </c>
      <c r="C103" s="5" t="s">
        <v>682</v>
      </c>
      <c r="D103" s="12" t="n">
        <v>4</v>
      </c>
      <c r="E103" s="6" t="n">
        <v>215</v>
      </c>
      <c r="F103" s="6" t="n">
        <v>96</v>
      </c>
      <c r="G103" s="6" t="n">
        <v>2</v>
      </c>
      <c r="H103" s="5" t="s">
        <v>164</v>
      </c>
      <c r="I103" s="5" t="s">
        <v>386</v>
      </c>
      <c r="J103" s="5" t="s">
        <v>683</v>
      </c>
      <c r="K103" s="5" t="s">
        <v>158</v>
      </c>
      <c r="L103" s="5"/>
      <c r="M103" s="5" t="s">
        <v>684</v>
      </c>
      <c r="N103" s="13" t="s">
        <v>685</v>
      </c>
      <c r="O103" s="5" t="s">
        <v>162</v>
      </c>
    </row>
    <row r="104" customFormat="false" ht="21.75" hidden="false" customHeight="true" outlineLevel="0" collapsed="false">
      <c r="B104" s="8" t="n">
        <v>100</v>
      </c>
      <c r="C104" s="7" t="s">
        <v>686</v>
      </c>
      <c r="D104" s="9" t="n">
        <v>4</v>
      </c>
      <c r="E104" s="8" t="n">
        <v>427</v>
      </c>
      <c r="F104" s="8" t="n">
        <v>94</v>
      </c>
      <c r="G104" s="8" t="n">
        <v>6</v>
      </c>
      <c r="H104" s="7" t="s">
        <v>476</v>
      </c>
      <c r="I104" s="7" t="s">
        <v>687</v>
      </c>
      <c r="J104" s="7" t="s">
        <v>688</v>
      </c>
      <c r="K104" s="7" t="s">
        <v>158</v>
      </c>
      <c r="L104" s="7"/>
      <c r="M104" s="7" t="s">
        <v>689</v>
      </c>
      <c r="N104" s="15" t="s">
        <v>690</v>
      </c>
      <c r="O104" s="7" t="s">
        <v>162</v>
      </c>
    </row>
    <row r="105" customFormat="false" ht="21.75" hidden="false" customHeight="true" outlineLevel="0" collapsed="false">
      <c r="B105" s="6" t="n">
        <v>101</v>
      </c>
      <c r="C105" s="5" t="s">
        <v>691</v>
      </c>
      <c r="D105" s="12" t="n">
        <v>4.8</v>
      </c>
      <c r="E105" s="6" t="n">
        <v>2737</v>
      </c>
      <c r="F105" s="6" t="n">
        <v>93</v>
      </c>
      <c r="G105" s="6" t="n">
        <v>2</v>
      </c>
      <c r="H105" s="5" t="s">
        <v>372</v>
      </c>
      <c r="I105" s="5" t="s">
        <v>692</v>
      </c>
      <c r="J105" s="5" t="s">
        <v>693</v>
      </c>
      <c r="K105" s="5" t="s">
        <v>158</v>
      </c>
      <c r="L105" s="5" t="s">
        <v>694</v>
      </c>
      <c r="M105" s="5" t="s">
        <v>695</v>
      </c>
      <c r="N105" s="13" t="s">
        <v>696</v>
      </c>
      <c r="O105" s="5" t="s">
        <v>162</v>
      </c>
    </row>
    <row r="106" customFormat="false" ht="21.75" hidden="false" customHeight="true" outlineLevel="0" collapsed="false">
      <c r="B106" s="8" t="n">
        <v>102</v>
      </c>
      <c r="C106" s="7" t="s">
        <v>697</v>
      </c>
      <c r="D106" s="9" t="n">
        <v>3.9</v>
      </c>
      <c r="E106" s="8" t="n">
        <v>639</v>
      </c>
      <c r="F106" s="8" t="n">
        <v>92</v>
      </c>
      <c r="G106" s="8" t="n">
        <v>10</v>
      </c>
      <c r="H106" s="7" t="s">
        <v>698</v>
      </c>
      <c r="I106" s="7" t="s">
        <v>699</v>
      </c>
      <c r="J106" s="7" t="s">
        <v>206</v>
      </c>
      <c r="K106" s="7" t="s">
        <v>158</v>
      </c>
      <c r="L106" s="7" t="s">
        <v>700</v>
      </c>
      <c r="M106" s="7" t="s">
        <v>701</v>
      </c>
      <c r="N106" s="15" t="s">
        <v>702</v>
      </c>
      <c r="O106" s="7" t="s">
        <v>162</v>
      </c>
    </row>
    <row r="107" customFormat="false" ht="21.75" hidden="false" customHeight="true" outlineLevel="0" collapsed="false">
      <c r="B107" s="6" t="n">
        <v>103</v>
      </c>
      <c r="C107" s="5" t="s">
        <v>703</v>
      </c>
      <c r="D107" s="12" t="n">
        <v>2.9</v>
      </c>
      <c r="E107" s="6" t="n">
        <v>80</v>
      </c>
      <c r="F107" s="6" t="n">
        <v>90</v>
      </c>
      <c r="G107" s="6" t="n">
        <v>2</v>
      </c>
      <c r="H107" s="5" t="s">
        <v>232</v>
      </c>
      <c r="I107" s="5" t="s">
        <v>704</v>
      </c>
      <c r="J107" s="5" t="s">
        <v>633</v>
      </c>
      <c r="K107" s="5" t="s">
        <v>158</v>
      </c>
      <c r="L107" s="5" t="s">
        <v>705</v>
      </c>
      <c r="M107" s="5" t="s">
        <v>706</v>
      </c>
      <c r="N107" s="13" t="s">
        <v>707</v>
      </c>
      <c r="O107" s="5" t="s">
        <v>162</v>
      </c>
    </row>
    <row r="108" customFormat="false" ht="21.75" hidden="false" customHeight="true" outlineLevel="0" collapsed="false">
      <c r="B108" s="8" t="n">
        <v>104</v>
      </c>
      <c r="C108" s="7" t="s">
        <v>708</v>
      </c>
      <c r="D108" s="9" t="n">
        <v>4.5</v>
      </c>
      <c r="E108" s="8" t="n">
        <v>47</v>
      </c>
      <c r="F108" s="8" t="n">
        <v>90</v>
      </c>
      <c r="G108" s="8" t="n">
        <v>2</v>
      </c>
      <c r="H108" s="7" t="s">
        <v>621</v>
      </c>
      <c r="I108" s="7" t="s">
        <v>709</v>
      </c>
      <c r="J108" s="7" t="s">
        <v>262</v>
      </c>
      <c r="K108" s="7" t="s">
        <v>158</v>
      </c>
      <c r="L108" s="7"/>
      <c r="M108" s="7" t="s">
        <v>710</v>
      </c>
      <c r="N108" s="15" t="s">
        <v>711</v>
      </c>
      <c r="O108" s="7" t="s">
        <v>162</v>
      </c>
    </row>
    <row r="109" customFormat="false" ht="21.75" hidden="false" customHeight="true" outlineLevel="0" collapsed="false">
      <c r="B109" s="6" t="n">
        <v>105</v>
      </c>
      <c r="C109" s="5" t="s">
        <v>712</v>
      </c>
      <c r="D109" s="12" t="n">
        <v>5</v>
      </c>
      <c r="E109" s="6" t="n">
        <v>1894</v>
      </c>
      <c r="F109" s="6" t="n">
        <v>88</v>
      </c>
      <c r="G109" s="6" t="n">
        <v>2</v>
      </c>
      <c r="H109" s="5" t="s">
        <v>406</v>
      </c>
      <c r="I109" s="5" t="s">
        <v>713</v>
      </c>
      <c r="J109" s="5" t="s">
        <v>714</v>
      </c>
      <c r="K109" s="5" t="s">
        <v>158</v>
      </c>
      <c r="L109" s="5"/>
      <c r="M109" s="5" t="s">
        <v>715</v>
      </c>
      <c r="N109" s="13" t="s">
        <v>716</v>
      </c>
      <c r="O109" s="5" t="s">
        <v>162</v>
      </c>
    </row>
    <row r="110" customFormat="false" ht="21.75" hidden="false" customHeight="true" outlineLevel="0" collapsed="false">
      <c r="B110" s="8" t="n">
        <v>106</v>
      </c>
      <c r="C110" s="7" t="s">
        <v>717</v>
      </c>
      <c r="D110" s="9" t="n">
        <v>4.3</v>
      </c>
      <c r="E110" s="8" t="n">
        <v>153</v>
      </c>
      <c r="F110" s="8" t="n">
        <v>84</v>
      </c>
      <c r="G110" s="8" t="n">
        <v>11</v>
      </c>
      <c r="H110" s="7" t="s">
        <v>718</v>
      </c>
      <c r="I110" s="7" t="s">
        <v>719</v>
      </c>
      <c r="J110" s="7" t="s">
        <v>720</v>
      </c>
      <c r="K110" s="7" t="s">
        <v>158</v>
      </c>
      <c r="L110" s="7"/>
      <c r="M110" s="7" t="s">
        <v>721</v>
      </c>
      <c r="N110" s="15" t="s">
        <v>722</v>
      </c>
      <c r="O110" s="7" t="s">
        <v>162</v>
      </c>
    </row>
    <row r="111" customFormat="false" ht="21.75" hidden="false" customHeight="true" outlineLevel="0" collapsed="false">
      <c r="B111" s="6" t="n">
        <v>107</v>
      </c>
      <c r="C111" s="5" t="s">
        <v>723</v>
      </c>
      <c r="D111" s="12" t="n">
        <v>3.5</v>
      </c>
      <c r="E111" s="6" t="n">
        <v>22</v>
      </c>
      <c r="F111" s="6" t="n">
        <v>84</v>
      </c>
      <c r="G111" s="6" t="n">
        <v>7</v>
      </c>
      <c r="H111" s="5" t="s">
        <v>724</v>
      </c>
      <c r="I111" s="5" t="s">
        <v>725</v>
      </c>
      <c r="J111" s="5" t="s">
        <v>726</v>
      </c>
      <c r="K111" s="5" t="s">
        <v>158</v>
      </c>
      <c r="L111" s="5"/>
      <c r="M111" s="5" t="s">
        <v>727</v>
      </c>
      <c r="N111" s="13" t="s">
        <v>728</v>
      </c>
      <c r="O111" s="5" t="s">
        <v>162</v>
      </c>
    </row>
    <row r="112" customFormat="false" ht="21.75" hidden="false" customHeight="true" outlineLevel="0" collapsed="false">
      <c r="B112" s="8" t="n">
        <v>108</v>
      </c>
      <c r="C112" s="7" t="s">
        <v>729</v>
      </c>
      <c r="D112" s="14"/>
      <c r="E112" s="14"/>
      <c r="F112" s="8" t="n">
        <v>82</v>
      </c>
      <c r="G112" s="8" t="n">
        <v>12</v>
      </c>
      <c r="H112" s="7" t="s">
        <v>730</v>
      </c>
      <c r="I112" s="7" t="s">
        <v>731</v>
      </c>
      <c r="J112" s="7" t="s">
        <v>732</v>
      </c>
      <c r="K112" s="7" t="s">
        <v>219</v>
      </c>
      <c r="L112" s="7"/>
      <c r="M112" s="7"/>
      <c r="N112" s="7"/>
      <c r="O112" s="7" t="s">
        <v>220</v>
      </c>
    </row>
    <row r="113" customFormat="false" ht="21.75" hidden="false" customHeight="true" outlineLevel="0" collapsed="false">
      <c r="B113" s="6" t="n">
        <v>109</v>
      </c>
      <c r="C113" s="5" t="s">
        <v>733</v>
      </c>
      <c r="D113" s="12" t="n">
        <v>4.4</v>
      </c>
      <c r="E113" s="6" t="n">
        <v>1334</v>
      </c>
      <c r="F113" s="6" t="n">
        <v>82</v>
      </c>
      <c r="G113" s="6" t="n">
        <v>6</v>
      </c>
      <c r="H113" s="5" t="s">
        <v>734</v>
      </c>
      <c r="I113" s="5" t="s">
        <v>735</v>
      </c>
      <c r="J113" s="5" t="s">
        <v>736</v>
      </c>
      <c r="K113" s="5" t="s">
        <v>158</v>
      </c>
      <c r="L113" s="5" t="s">
        <v>737</v>
      </c>
      <c r="M113" s="5" t="s">
        <v>738</v>
      </c>
      <c r="N113" s="13" t="s">
        <v>739</v>
      </c>
      <c r="O113" s="5" t="s">
        <v>162</v>
      </c>
    </row>
    <row r="114" customFormat="false" ht="21.75" hidden="false" customHeight="true" outlineLevel="0" collapsed="false">
      <c r="B114" s="8" t="n">
        <v>110</v>
      </c>
      <c r="C114" s="7" t="s">
        <v>740</v>
      </c>
      <c r="D114" s="9" t="n">
        <v>3.9</v>
      </c>
      <c r="E114" s="8" t="n">
        <v>290</v>
      </c>
      <c r="F114" s="8" t="n">
        <v>81</v>
      </c>
      <c r="G114" s="8" t="n">
        <v>4</v>
      </c>
      <c r="H114" s="7" t="s">
        <v>659</v>
      </c>
      <c r="I114" s="7" t="s">
        <v>741</v>
      </c>
      <c r="J114" s="7" t="s">
        <v>262</v>
      </c>
      <c r="K114" s="7" t="s">
        <v>158</v>
      </c>
      <c r="L114" s="7" t="s">
        <v>742</v>
      </c>
      <c r="M114" s="7" t="s">
        <v>743</v>
      </c>
      <c r="N114" s="15" t="s">
        <v>744</v>
      </c>
      <c r="O114" s="7" t="s">
        <v>162</v>
      </c>
    </row>
    <row r="115" customFormat="false" ht="21.75" hidden="false" customHeight="true" outlineLevel="0" collapsed="false">
      <c r="B115" s="6" t="n">
        <v>111</v>
      </c>
      <c r="C115" s="5" t="s">
        <v>745</v>
      </c>
      <c r="D115" s="12" t="n">
        <v>4.3</v>
      </c>
      <c r="E115" s="6" t="n">
        <v>318</v>
      </c>
      <c r="F115" s="6" t="n">
        <v>81</v>
      </c>
      <c r="G115" s="6" t="n">
        <v>10</v>
      </c>
      <c r="H115" s="5" t="s">
        <v>746</v>
      </c>
      <c r="I115" s="5" t="s">
        <v>747</v>
      </c>
      <c r="J115" s="5" t="s">
        <v>748</v>
      </c>
      <c r="K115" s="5" t="s">
        <v>158</v>
      </c>
      <c r="L115" s="5"/>
      <c r="M115" s="5" t="s">
        <v>749</v>
      </c>
      <c r="N115" s="13" t="s">
        <v>750</v>
      </c>
      <c r="O115" s="5" t="s">
        <v>162</v>
      </c>
    </row>
    <row r="116" customFormat="false" ht="21.75" hidden="false" customHeight="true" outlineLevel="0" collapsed="false">
      <c r="B116" s="8" t="n">
        <v>112</v>
      </c>
      <c r="C116" s="7" t="s">
        <v>751</v>
      </c>
      <c r="D116" s="9" t="n">
        <v>3.2</v>
      </c>
      <c r="E116" s="8" t="n">
        <v>62</v>
      </c>
      <c r="F116" s="8" t="n">
        <v>81</v>
      </c>
      <c r="G116" s="8" t="n">
        <v>16</v>
      </c>
      <c r="H116" s="7" t="s">
        <v>752</v>
      </c>
      <c r="I116" s="7" t="s">
        <v>753</v>
      </c>
      <c r="J116" s="7" t="s">
        <v>754</v>
      </c>
      <c r="K116" s="7" t="s">
        <v>158</v>
      </c>
      <c r="L116" s="7"/>
      <c r="M116" s="7" t="s">
        <v>755</v>
      </c>
      <c r="N116" s="15" t="s">
        <v>756</v>
      </c>
      <c r="O116" s="7" t="s">
        <v>162</v>
      </c>
    </row>
    <row r="117" customFormat="false" ht="21.75" hidden="false" customHeight="true" outlineLevel="0" collapsed="false">
      <c r="B117" s="6" t="n">
        <v>113</v>
      </c>
      <c r="C117" s="5" t="s">
        <v>757</v>
      </c>
      <c r="D117" s="12" t="n">
        <v>2</v>
      </c>
      <c r="E117" s="6" t="n">
        <v>32</v>
      </c>
      <c r="F117" s="6" t="n">
        <v>81</v>
      </c>
      <c r="G117" s="6" t="n">
        <v>10</v>
      </c>
      <c r="H117" s="5" t="s">
        <v>758</v>
      </c>
      <c r="I117" s="5" t="s">
        <v>759</v>
      </c>
      <c r="J117" s="5" t="s">
        <v>760</v>
      </c>
      <c r="K117" s="5" t="s">
        <v>158</v>
      </c>
      <c r="L117" s="5"/>
      <c r="M117" s="5" t="s">
        <v>761</v>
      </c>
      <c r="N117" s="13" t="s">
        <v>762</v>
      </c>
      <c r="O117" s="5" t="s">
        <v>162</v>
      </c>
    </row>
    <row r="118" customFormat="false" ht="21.75" hidden="false" customHeight="true" outlineLevel="0" collapsed="false">
      <c r="B118" s="8" t="n">
        <v>114</v>
      </c>
      <c r="C118" s="7" t="s">
        <v>763</v>
      </c>
      <c r="D118" s="9" t="n">
        <v>4.7</v>
      </c>
      <c r="E118" s="8" t="n">
        <v>315</v>
      </c>
      <c r="F118" s="8" t="n">
        <v>80</v>
      </c>
      <c r="G118" s="8" t="n">
        <v>2</v>
      </c>
      <c r="H118" s="7" t="s">
        <v>764</v>
      </c>
      <c r="I118" s="7" t="s">
        <v>765</v>
      </c>
      <c r="J118" s="7" t="s">
        <v>766</v>
      </c>
      <c r="K118" s="7" t="s">
        <v>158</v>
      </c>
      <c r="L118" s="7" t="s">
        <v>767</v>
      </c>
      <c r="M118" s="7" t="s">
        <v>768</v>
      </c>
      <c r="N118" s="15" t="s">
        <v>769</v>
      </c>
      <c r="O118" s="7" t="s">
        <v>162</v>
      </c>
    </row>
    <row r="119" customFormat="false" ht="21.75" hidden="false" customHeight="true" outlineLevel="0" collapsed="false">
      <c r="B119" s="6" t="n">
        <v>115</v>
      </c>
      <c r="C119" s="5" t="s">
        <v>770</v>
      </c>
      <c r="D119" s="12" t="n">
        <v>2.3</v>
      </c>
      <c r="E119" s="6" t="n">
        <v>43</v>
      </c>
      <c r="F119" s="6" t="n">
        <v>78</v>
      </c>
      <c r="G119" s="6" t="n">
        <v>7</v>
      </c>
      <c r="H119" s="5" t="s">
        <v>771</v>
      </c>
      <c r="I119" s="5" t="s">
        <v>772</v>
      </c>
      <c r="J119" s="5" t="s">
        <v>666</v>
      </c>
      <c r="K119" s="5" t="s">
        <v>158</v>
      </c>
      <c r="L119" s="5" t="s">
        <v>773</v>
      </c>
      <c r="M119" s="5" t="s">
        <v>195</v>
      </c>
      <c r="N119" s="13" t="s">
        <v>774</v>
      </c>
      <c r="O119" s="5" t="s">
        <v>162</v>
      </c>
    </row>
    <row r="120" customFormat="false" ht="21.75" hidden="false" customHeight="true" outlineLevel="0" collapsed="false">
      <c r="B120" s="8" t="n">
        <v>116</v>
      </c>
      <c r="C120" s="7" t="s">
        <v>775</v>
      </c>
      <c r="D120" s="9" t="n">
        <v>4.7</v>
      </c>
      <c r="E120" s="8" t="n">
        <v>30</v>
      </c>
      <c r="F120" s="8" t="n">
        <v>76</v>
      </c>
      <c r="G120" s="8" t="n">
        <v>4</v>
      </c>
      <c r="H120" s="7" t="s">
        <v>776</v>
      </c>
      <c r="I120" s="7" t="s">
        <v>777</v>
      </c>
      <c r="J120" s="7" t="s">
        <v>778</v>
      </c>
      <c r="K120" s="7" t="s">
        <v>158</v>
      </c>
      <c r="L120" s="7"/>
      <c r="M120" s="7" t="s">
        <v>779</v>
      </c>
      <c r="N120" s="15" t="s">
        <v>780</v>
      </c>
      <c r="O120" s="7" t="s">
        <v>162</v>
      </c>
    </row>
    <row r="121" customFormat="false" ht="21.75" hidden="false" customHeight="true" outlineLevel="0" collapsed="false">
      <c r="B121" s="6" t="n">
        <v>117</v>
      </c>
      <c r="C121" s="5" t="s">
        <v>781</v>
      </c>
      <c r="D121" s="12" t="n">
        <v>4.8</v>
      </c>
      <c r="E121" s="6" t="n">
        <v>4796</v>
      </c>
      <c r="F121" s="6" t="n">
        <v>74</v>
      </c>
      <c r="G121" s="6" t="n">
        <v>2</v>
      </c>
      <c r="H121" s="5" t="s">
        <v>406</v>
      </c>
      <c r="I121" s="5" t="s">
        <v>782</v>
      </c>
      <c r="J121" s="5" t="s">
        <v>783</v>
      </c>
      <c r="K121" s="5" t="s">
        <v>158</v>
      </c>
      <c r="L121" s="5" t="s">
        <v>784</v>
      </c>
      <c r="M121" s="5" t="s">
        <v>785</v>
      </c>
      <c r="N121" s="13" t="s">
        <v>786</v>
      </c>
      <c r="O121" s="5" t="s">
        <v>162</v>
      </c>
    </row>
    <row r="122" customFormat="false" ht="21.75" hidden="false" customHeight="true" outlineLevel="0" collapsed="false">
      <c r="B122" s="8" t="n">
        <v>118</v>
      </c>
      <c r="C122" s="7" t="s">
        <v>787</v>
      </c>
      <c r="D122" s="9" t="n">
        <v>4.8</v>
      </c>
      <c r="E122" s="8" t="n">
        <v>819</v>
      </c>
      <c r="F122" s="8" t="n">
        <v>74</v>
      </c>
      <c r="G122" s="8" t="n">
        <v>2</v>
      </c>
      <c r="H122" s="7" t="s">
        <v>372</v>
      </c>
      <c r="I122" s="7" t="s">
        <v>788</v>
      </c>
      <c r="J122" s="7" t="s">
        <v>783</v>
      </c>
      <c r="K122" s="7" t="s">
        <v>158</v>
      </c>
      <c r="L122" s="7"/>
      <c r="M122" s="7" t="s">
        <v>789</v>
      </c>
      <c r="N122" s="15" t="s">
        <v>790</v>
      </c>
      <c r="O122" s="7" t="s">
        <v>162</v>
      </c>
    </row>
    <row r="123" customFormat="false" ht="21.75" hidden="false" customHeight="true" outlineLevel="0" collapsed="false">
      <c r="B123" s="6" t="n">
        <v>119</v>
      </c>
      <c r="C123" s="5" t="s">
        <v>791</v>
      </c>
      <c r="D123" s="12" t="n">
        <v>4.3</v>
      </c>
      <c r="E123" s="6" t="n">
        <v>3</v>
      </c>
      <c r="F123" s="6" t="n">
        <v>73</v>
      </c>
      <c r="G123" s="6" t="n">
        <v>2</v>
      </c>
      <c r="H123" s="5" t="s">
        <v>232</v>
      </c>
      <c r="I123" s="5" t="s">
        <v>792</v>
      </c>
      <c r="J123" s="5" t="s">
        <v>465</v>
      </c>
      <c r="K123" s="5" t="s">
        <v>158</v>
      </c>
      <c r="L123" s="5"/>
      <c r="M123" s="5" t="s">
        <v>793</v>
      </c>
      <c r="N123" s="13" t="s">
        <v>794</v>
      </c>
      <c r="O123" s="5" t="s">
        <v>162</v>
      </c>
    </row>
    <row r="124" customFormat="false" ht="21.75" hidden="false" customHeight="true" outlineLevel="0" collapsed="false">
      <c r="B124" s="8" t="n">
        <v>120</v>
      </c>
      <c r="C124" s="7" t="s">
        <v>795</v>
      </c>
      <c r="D124" s="14"/>
      <c r="E124" s="14"/>
      <c r="F124" s="8" t="n">
        <v>73</v>
      </c>
      <c r="G124" s="8" t="n">
        <v>4</v>
      </c>
      <c r="H124" s="7" t="s">
        <v>796</v>
      </c>
      <c r="I124" s="7" t="s">
        <v>797</v>
      </c>
      <c r="J124" s="7" t="s">
        <v>798</v>
      </c>
      <c r="K124" s="7" t="s">
        <v>219</v>
      </c>
      <c r="L124" s="7"/>
      <c r="M124" s="7"/>
      <c r="N124" s="7"/>
      <c r="O124" s="7" t="s">
        <v>220</v>
      </c>
    </row>
    <row r="125" customFormat="false" ht="21.75" hidden="false" customHeight="true" outlineLevel="0" collapsed="false">
      <c r="B125" s="6" t="n">
        <v>121</v>
      </c>
      <c r="C125" s="5" t="s">
        <v>799</v>
      </c>
      <c r="D125" s="12" t="n">
        <v>3.6</v>
      </c>
      <c r="E125" s="6" t="n">
        <v>13</v>
      </c>
      <c r="F125" s="6" t="n">
        <v>72</v>
      </c>
      <c r="G125" s="6" t="n">
        <v>5</v>
      </c>
      <c r="H125" s="5" t="s">
        <v>528</v>
      </c>
      <c r="I125" s="5" t="s">
        <v>800</v>
      </c>
      <c r="J125" s="5" t="s">
        <v>530</v>
      </c>
      <c r="K125" s="5" t="s">
        <v>158</v>
      </c>
      <c r="L125" s="5"/>
      <c r="M125" s="5" t="s">
        <v>801</v>
      </c>
      <c r="N125" s="13" t="s">
        <v>802</v>
      </c>
      <c r="O125" s="5" t="s">
        <v>162</v>
      </c>
    </row>
    <row r="126" customFormat="false" ht="21.75" hidden="false" customHeight="true" outlineLevel="0" collapsed="false">
      <c r="B126" s="8" t="n">
        <v>122</v>
      </c>
      <c r="C126" s="7" t="s">
        <v>803</v>
      </c>
      <c r="D126" s="9" t="n">
        <v>1</v>
      </c>
      <c r="E126" s="8" t="n">
        <v>1</v>
      </c>
      <c r="F126" s="8" t="n">
        <v>72</v>
      </c>
      <c r="G126" s="8" t="n">
        <v>12</v>
      </c>
      <c r="H126" s="7" t="s">
        <v>804</v>
      </c>
      <c r="I126" s="7" t="s">
        <v>805</v>
      </c>
      <c r="J126" s="7" t="s">
        <v>436</v>
      </c>
      <c r="K126" s="7" t="s">
        <v>158</v>
      </c>
      <c r="L126" s="7"/>
      <c r="M126" s="7" t="s">
        <v>806</v>
      </c>
      <c r="N126" s="15" t="s">
        <v>807</v>
      </c>
      <c r="O126" s="7" t="s">
        <v>162</v>
      </c>
    </row>
    <row r="127" customFormat="false" ht="21.75" hidden="false" customHeight="true" outlineLevel="0" collapsed="false">
      <c r="B127" s="6" t="n">
        <v>123</v>
      </c>
      <c r="C127" s="5" t="s">
        <v>808</v>
      </c>
      <c r="D127" s="16"/>
      <c r="E127" s="16"/>
      <c r="F127" s="6" t="n">
        <v>72</v>
      </c>
      <c r="G127" s="6" t="n">
        <v>4</v>
      </c>
      <c r="H127" s="5" t="s">
        <v>776</v>
      </c>
      <c r="I127" s="5" t="s">
        <v>809</v>
      </c>
      <c r="J127" s="5" t="s">
        <v>810</v>
      </c>
      <c r="K127" s="5" t="s">
        <v>219</v>
      </c>
      <c r="L127" s="5"/>
      <c r="M127" s="5"/>
      <c r="N127" s="13" t="s">
        <v>811</v>
      </c>
      <c r="O127" s="5" t="s">
        <v>162</v>
      </c>
    </row>
    <row r="128" customFormat="false" ht="21.75" hidden="false" customHeight="true" outlineLevel="0" collapsed="false">
      <c r="B128" s="8" t="n">
        <v>124</v>
      </c>
      <c r="C128" s="7" t="s">
        <v>812</v>
      </c>
      <c r="D128" s="9" t="n">
        <v>4.3</v>
      </c>
      <c r="E128" s="8" t="n">
        <v>385</v>
      </c>
      <c r="F128" s="8" t="n">
        <v>72</v>
      </c>
      <c r="G128" s="8" t="n">
        <v>6</v>
      </c>
      <c r="H128" s="7" t="s">
        <v>813</v>
      </c>
      <c r="I128" s="7" t="s">
        <v>814</v>
      </c>
      <c r="J128" s="7" t="s">
        <v>815</v>
      </c>
      <c r="K128" s="7" t="s">
        <v>158</v>
      </c>
      <c r="L128" s="7" t="s">
        <v>816</v>
      </c>
      <c r="M128" s="7" t="s">
        <v>743</v>
      </c>
      <c r="N128" s="15" t="s">
        <v>817</v>
      </c>
      <c r="O128" s="7" t="s">
        <v>162</v>
      </c>
    </row>
    <row r="129" customFormat="false" ht="21.75" hidden="false" customHeight="true" outlineLevel="0" collapsed="false">
      <c r="B129" s="6" t="n">
        <v>125</v>
      </c>
      <c r="C129" s="5" t="s">
        <v>818</v>
      </c>
      <c r="D129" s="16"/>
      <c r="E129" s="16"/>
      <c r="F129" s="6" t="n">
        <v>72</v>
      </c>
      <c r="G129" s="6" t="n">
        <v>2</v>
      </c>
      <c r="H129" s="5" t="s">
        <v>164</v>
      </c>
      <c r="I129" s="5" t="s">
        <v>819</v>
      </c>
      <c r="J129" s="5" t="s">
        <v>820</v>
      </c>
      <c r="K129" s="5" t="s">
        <v>219</v>
      </c>
      <c r="L129" s="5"/>
      <c r="M129" s="5"/>
      <c r="N129" s="5"/>
      <c r="O129" s="5" t="s">
        <v>821</v>
      </c>
    </row>
    <row r="130" customFormat="false" ht="21.75" hidden="false" customHeight="true" outlineLevel="0" collapsed="false">
      <c r="B130" s="8" t="n">
        <v>126</v>
      </c>
      <c r="C130" s="7" t="s">
        <v>822</v>
      </c>
      <c r="D130" s="9" t="n">
        <v>1.1</v>
      </c>
      <c r="E130" s="8" t="n">
        <v>67</v>
      </c>
      <c r="F130" s="8" t="n">
        <v>72</v>
      </c>
      <c r="G130" s="8" t="n">
        <v>2</v>
      </c>
      <c r="H130" s="7" t="s">
        <v>823</v>
      </c>
      <c r="I130" s="7" t="s">
        <v>824</v>
      </c>
      <c r="J130" s="7" t="s">
        <v>666</v>
      </c>
      <c r="K130" s="7" t="s">
        <v>158</v>
      </c>
      <c r="L130" s="7"/>
      <c r="M130" s="7" t="s">
        <v>825</v>
      </c>
      <c r="N130" s="15" t="s">
        <v>826</v>
      </c>
      <c r="O130" s="7" t="s">
        <v>162</v>
      </c>
    </row>
    <row r="131" customFormat="false" ht="21.75" hidden="false" customHeight="true" outlineLevel="0" collapsed="false">
      <c r="B131" s="6" t="n">
        <v>127</v>
      </c>
      <c r="C131" s="5" t="s">
        <v>827</v>
      </c>
      <c r="D131" s="12" t="n">
        <v>4.9</v>
      </c>
      <c r="E131" s="6" t="n">
        <v>2424</v>
      </c>
      <c r="F131" s="6" t="n">
        <v>72</v>
      </c>
      <c r="G131" s="6" t="n">
        <v>2</v>
      </c>
      <c r="H131" s="5" t="s">
        <v>582</v>
      </c>
      <c r="I131" s="5" t="s">
        <v>828</v>
      </c>
      <c r="J131" s="5" t="s">
        <v>829</v>
      </c>
      <c r="K131" s="5" t="s">
        <v>158</v>
      </c>
      <c r="L131" s="5"/>
      <c r="M131" s="5" t="s">
        <v>830</v>
      </c>
      <c r="N131" s="13" t="s">
        <v>831</v>
      </c>
      <c r="O131" s="5" t="s">
        <v>162</v>
      </c>
    </row>
    <row r="132" customFormat="false" ht="21.75" hidden="false" customHeight="true" outlineLevel="0" collapsed="false">
      <c r="B132" s="8" t="n">
        <v>128</v>
      </c>
      <c r="C132" s="7" t="s">
        <v>832</v>
      </c>
      <c r="D132" s="9" t="n">
        <v>4.6</v>
      </c>
      <c r="E132" s="8" t="n">
        <v>625</v>
      </c>
      <c r="F132" s="8" t="n">
        <v>72</v>
      </c>
      <c r="G132" s="8" t="n">
        <v>2</v>
      </c>
      <c r="H132" s="7" t="s">
        <v>582</v>
      </c>
      <c r="I132" s="7" t="s">
        <v>833</v>
      </c>
      <c r="J132" s="7" t="s">
        <v>834</v>
      </c>
      <c r="K132" s="7" t="s">
        <v>158</v>
      </c>
      <c r="L132" s="7"/>
      <c r="M132" s="7" t="s">
        <v>835</v>
      </c>
      <c r="N132" s="15" t="s">
        <v>836</v>
      </c>
      <c r="O132" s="7" t="s">
        <v>162</v>
      </c>
    </row>
    <row r="133" customFormat="false" ht="21.75" hidden="false" customHeight="true" outlineLevel="0" collapsed="false">
      <c r="B133" s="6" t="n">
        <v>129</v>
      </c>
      <c r="C133" s="5" t="s">
        <v>837</v>
      </c>
      <c r="D133" s="12" t="n">
        <v>4.5</v>
      </c>
      <c r="E133" s="6" t="n">
        <v>4</v>
      </c>
      <c r="F133" s="6" t="n">
        <v>71</v>
      </c>
      <c r="G133" s="6" t="n">
        <v>2</v>
      </c>
      <c r="H133" s="5" t="s">
        <v>232</v>
      </c>
      <c r="I133" s="5" t="s">
        <v>838</v>
      </c>
      <c r="J133" s="5" t="s">
        <v>839</v>
      </c>
      <c r="K133" s="5" t="s">
        <v>158</v>
      </c>
      <c r="L133" s="5"/>
      <c r="M133" s="5" t="s">
        <v>840</v>
      </c>
      <c r="N133" s="13" t="s">
        <v>841</v>
      </c>
      <c r="O133" s="5" t="s">
        <v>162</v>
      </c>
    </row>
    <row r="134" customFormat="false" ht="21.75" hidden="false" customHeight="true" outlineLevel="0" collapsed="false">
      <c r="B134" s="8" t="n">
        <v>130</v>
      </c>
      <c r="C134" s="7" t="s">
        <v>842</v>
      </c>
      <c r="D134" s="9" t="n">
        <v>4.8</v>
      </c>
      <c r="E134" s="8" t="n">
        <v>853</v>
      </c>
      <c r="F134" s="8" t="n">
        <v>71</v>
      </c>
      <c r="G134" s="8" t="n">
        <v>2</v>
      </c>
      <c r="H134" s="7" t="s">
        <v>406</v>
      </c>
      <c r="I134" s="7" t="s">
        <v>843</v>
      </c>
      <c r="J134" s="7" t="s">
        <v>844</v>
      </c>
      <c r="K134" s="7" t="s">
        <v>158</v>
      </c>
      <c r="L134" s="7"/>
      <c r="M134" s="7" t="s">
        <v>845</v>
      </c>
      <c r="N134" s="15" t="s">
        <v>846</v>
      </c>
      <c r="O134" s="7" t="s">
        <v>162</v>
      </c>
    </row>
    <row r="135" customFormat="false" ht="21.75" hidden="false" customHeight="true" outlineLevel="0" collapsed="false">
      <c r="B135" s="6" t="n">
        <v>131</v>
      </c>
      <c r="C135" s="5" t="s">
        <v>847</v>
      </c>
      <c r="D135" s="12" t="n">
        <v>4.5</v>
      </c>
      <c r="E135" s="6" t="n">
        <v>786</v>
      </c>
      <c r="F135" s="6" t="n">
        <v>70</v>
      </c>
      <c r="G135" s="6" t="n">
        <v>2</v>
      </c>
      <c r="H135" s="5" t="s">
        <v>848</v>
      </c>
      <c r="I135" s="5" t="s">
        <v>849</v>
      </c>
      <c r="J135" s="5" t="s">
        <v>850</v>
      </c>
      <c r="K135" s="5" t="s">
        <v>158</v>
      </c>
      <c r="L135" s="5" t="s">
        <v>851</v>
      </c>
      <c r="M135" s="5" t="s">
        <v>852</v>
      </c>
      <c r="N135" s="13" t="s">
        <v>853</v>
      </c>
      <c r="O135" s="5" t="s">
        <v>162</v>
      </c>
    </row>
    <row r="136" customFormat="false" ht="21.75" hidden="false" customHeight="true" outlineLevel="0" collapsed="false">
      <c r="B136" s="8" t="n">
        <v>132</v>
      </c>
      <c r="C136" s="7" t="s">
        <v>854</v>
      </c>
      <c r="D136" s="9" t="n">
        <v>4.6</v>
      </c>
      <c r="E136" s="8" t="n">
        <v>1834</v>
      </c>
      <c r="F136" s="8" t="n">
        <v>70</v>
      </c>
      <c r="G136" s="8" t="n">
        <v>2</v>
      </c>
      <c r="H136" s="7" t="s">
        <v>372</v>
      </c>
      <c r="I136" s="7" t="s">
        <v>855</v>
      </c>
      <c r="J136" s="7" t="s">
        <v>856</v>
      </c>
      <c r="K136" s="7" t="s">
        <v>158</v>
      </c>
      <c r="L136" s="7" t="s">
        <v>857</v>
      </c>
      <c r="M136" s="7" t="s">
        <v>858</v>
      </c>
      <c r="N136" s="15" t="s">
        <v>859</v>
      </c>
      <c r="O136" s="7" t="s">
        <v>162</v>
      </c>
    </row>
    <row r="137" customFormat="false" ht="21.75" hidden="false" customHeight="true" outlineLevel="0" collapsed="false">
      <c r="B137" s="6" t="n">
        <v>133</v>
      </c>
      <c r="C137" s="5" t="s">
        <v>860</v>
      </c>
      <c r="D137" s="16"/>
      <c r="E137" s="6" t="n">
        <v>1</v>
      </c>
      <c r="F137" s="6" t="n">
        <v>68</v>
      </c>
      <c r="G137" s="6" t="n">
        <v>6</v>
      </c>
      <c r="H137" s="5" t="s">
        <v>861</v>
      </c>
      <c r="I137" s="5" t="s">
        <v>862</v>
      </c>
      <c r="J137" s="5" t="s">
        <v>863</v>
      </c>
      <c r="K137" s="5" t="s">
        <v>158</v>
      </c>
      <c r="L137" s="5"/>
      <c r="M137" s="5" t="s">
        <v>864</v>
      </c>
      <c r="N137" s="13" t="s">
        <v>865</v>
      </c>
      <c r="O137" s="5" t="s">
        <v>162</v>
      </c>
    </row>
    <row r="138" customFormat="false" ht="21.75" hidden="false" customHeight="true" outlineLevel="0" collapsed="false">
      <c r="B138" s="8" t="n">
        <v>134</v>
      </c>
      <c r="C138" s="7" t="s">
        <v>866</v>
      </c>
      <c r="D138" s="9" t="n">
        <v>4.3</v>
      </c>
      <c r="E138" s="8" t="n">
        <v>15</v>
      </c>
      <c r="F138" s="8" t="n">
        <v>68</v>
      </c>
      <c r="G138" s="8" t="n">
        <v>2</v>
      </c>
      <c r="H138" s="7" t="s">
        <v>232</v>
      </c>
      <c r="I138" s="7" t="s">
        <v>867</v>
      </c>
      <c r="J138" s="7" t="s">
        <v>868</v>
      </c>
      <c r="K138" s="7" t="s">
        <v>158</v>
      </c>
      <c r="L138" s="7"/>
      <c r="M138" s="7" t="s">
        <v>869</v>
      </c>
      <c r="N138" s="15" t="s">
        <v>870</v>
      </c>
      <c r="O138" s="7" t="s">
        <v>162</v>
      </c>
    </row>
    <row r="139" customFormat="false" ht="21.75" hidden="false" customHeight="true" outlineLevel="0" collapsed="false">
      <c r="B139" s="6" t="n">
        <v>135</v>
      </c>
      <c r="C139" s="5" t="s">
        <v>871</v>
      </c>
      <c r="D139" s="12" t="n">
        <v>4.8</v>
      </c>
      <c r="E139" s="6" t="n">
        <v>96</v>
      </c>
      <c r="F139" s="6" t="n">
        <v>68</v>
      </c>
      <c r="G139" s="6" t="n">
        <v>2</v>
      </c>
      <c r="H139" s="5" t="s">
        <v>670</v>
      </c>
      <c r="I139" s="5" t="s">
        <v>872</v>
      </c>
      <c r="J139" s="5" t="s">
        <v>873</v>
      </c>
      <c r="K139" s="5" t="s">
        <v>158</v>
      </c>
      <c r="L139" s="5"/>
      <c r="M139" s="5" t="s">
        <v>874</v>
      </c>
      <c r="N139" s="13" t="s">
        <v>875</v>
      </c>
      <c r="O139" s="5" t="s">
        <v>162</v>
      </c>
    </row>
    <row r="140" customFormat="false" ht="21.75" hidden="false" customHeight="true" outlineLevel="0" collapsed="false">
      <c r="B140" s="8" t="n">
        <v>136</v>
      </c>
      <c r="C140" s="7" t="s">
        <v>876</v>
      </c>
      <c r="D140" s="9" t="n">
        <v>3.5</v>
      </c>
      <c r="E140" s="8" t="n">
        <v>100</v>
      </c>
      <c r="F140" s="8" t="n">
        <v>66</v>
      </c>
      <c r="G140" s="8" t="n">
        <v>7</v>
      </c>
      <c r="H140" s="7" t="s">
        <v>877</v>
      </c>
      <c r="I140" s="7" t="s">
        <v>878</v>
      </c>
      <c r="J140" s="7" t="s">
        <v>879</v>
      </c>
      <c r="K140" s="7" t="s">
        <v>158</v>
      </c>
      <c r="L140" s="7"/>
      <c r="M140" s="7" t="s">
        <v>880</v>
      </c>
      <c r="N140" s="15" t="s">
        <v>881</v>
      </c>
      <c r="O140" s="7" t="s">
        <v>162</v>
      </c>
    </row>
    <row r="141" customFormat="false" ht="21.75" hidden="false" customHeight="true" outlineLevel="0" collapsed="false">
      <c r="B141" s="6" t="n">
        <v>137</v>
      </c>
      <c r="C141" s="5" t="s">
        <v>882</v>
      </c>
      <c r="D141" s="12" t="n">
        <v>4.9</v>
      </c>
      <c r="E141" s="6" t="n">
        <v>4822</v>
      </c>
      <c r="F141" s="6" t="n">
        <v>65</v>
      </c>
      <c r="G141" s="6" t="n">
        <v>3</v>
      </c>
      <c r="H141" s="5" t="s">
        <v>883</v>
      </c>
      <c r="I141" s="5" t="s">
        <v>884</v>
      </c>
      <c r="J141" s="5" t="s">
        <v>885</v>
      </c>
      <c r="K141" s="5" t="s">
        <v>158</v>
      </c>
      <c r="L141" s="5" t="s">
        <v>886</v>
      </c>
      <c r="M141" s="5" t="s">
        <v>887</v>
      </c>
      <c r="N141" s="13" t="s">
        <v>888</v>
      </c>
      <c r="O141" s="5" t="s">
        <v>162</v>
      </c>
    </row>
    <row r="142" customFormat="false" ht="21.75" hidden="false" customHeight="true" outlineLevel="0" collapsed="false">
      <c r="B142" s="8" t="n">
        <v>138</v>
      </c>
      <c r="C142" s="7" t="s">
        <v>889</v>
      </c>
      <c r="D142" s="14"/>
      <c r="E142" s="8" t="n">
        <v>1</v>
      </c>
      <c r="F142" s="8" t="n">
        <v>63</v>
      </c>
      <c r="G142" s="8" t="n">
        <v>2</v>
      </c>
      <c r="H142" s="7" t="s">
        <v>232</v>
      </c>
      <c r="I142" s="7" t="s">
        <v>890</v>
      </c>
      <c r="J142" s="7" t="s">
        <v>633</v>
      </c>
      <c r="K142" s="7" t="s">
        <v>158</v>
      </c>
      <c r="L142" s="7"/>
      <c r="M142" s="7" t="s">
        <v>551</v>
      </c>
      <c r="N142" s="15" t="s">
        <v>891</v>
      </c>
      <c r="O142" s="7" t="s">
        <v>162</v>
      </c>
    </row>
    <row r="143" customFormat="false" ht="21.75" hidden="false" customHeight="true" outlineLevel="0" collapsed="false">
      <c r="B143" s="6" t="n">
        <v>139</v>
      </c>
      <c r="C143" s="5" t="s">
        <v>892</v>
      </c>
      <c r="D143" s="12" t="n">
        <v>1</v>
      </c>
      <c r="E143" s="6" t="n">
        <v>3</v>
      </c>
      <c r="F143" s="6" t="n">
        <v>63</v>
      </c>
      <c r="G143" s="6" t="n">
        <v>4</v>
      </c>
      <c r="H143" s="5" t="s">
        <v>893</v>
      </c>
      <c r="I143" s="5" t="s">
        <v>334</v>
      </c>
      <c r="J143" s="5" t="s">
        <v>387</v>
      </c>
      <c r="K143" s="5" t="s">
        <v>158</v>
      </c>
      <c r="L143" s="5"/>
      <c r="M143" s="5" t="s">
        <v>894</v>
      </c>
      <c r="N143" s="13" t="s">
        <v>895</v>
      </c>
      <c r="O143" s="5" t="s">
        <v>162</v>
      </c>
    </row>
    <row r="144" customFormat="false" ht="21.75" hidden="false" customHeight="true" outlineLevel="0" collapsed="false">
      <c r="B144" s="8" t="n">
        <v>140</v>
      </c>
      <c r="C144" s="7" t="s">
        <v>896</v>
      </c>
      <c r="D144" s="9" t="n">
        <v>5</v>
      </c>
      <c r="E144" s="8" t="n">
        <v>1</v>
      </c>
      <c r="F144" s="8" t="n">
        <v>62</v>
      </c>
      <c r="G144" s="8" t="n">
        <v>2</v>
      </c>
      <c r="H144" s="7" t="s">
        <v>232</v>
      </c>
      <c r="I144" s="7" t="s">
        <v>272</v>
      </c>
      <c r="J144" s="7" t="s">
        <v>414</v>
      </c>
      <c r="K144" s="7" t="s">
        <v>158</v>
      </c>
      <c r="L144" s="7"/>
      <c r="M144" s="7" t="s">
        <v>897</v>
      </c>
      <c r="N144" s="15" t="s">
        <v>898</v>
      </c>
      <c r="O144" s="7" t="s">
        <v>162</v>
      </c>
    </row>
    <row r="145" customFormat="false" ht="21.75" hidden="false" customHeight="true" outlineLevel="0" collapsed="false">
      <c r="B145" s="6" t="n">
        <v>141</v>
      </c>
      <c r="C145" s="5" t="s">
        <v>899</v>
      </c>
      <c r="D145" s="12" t="n">
        <v>3.5</v>
      </c>
      <c r="E145" s="6" t="n">
        <v>193</v>
      </c>
      <c r="F145" s="6" t="n">
        <v>60</v>
      </c>
      <c r="G145" s="6" t="n">
        <v>2</v>
      </c>
      <c r="H145" s="5" t="s">
        <v>764</v>
      </c>
      <c r="I145" s="5" t="s">
        <v>900</v>
      </c>
      <c r="J145" s="5" t="s">
        <v>901</v>
      </c>
      <c r="K145" s="5" t="s">
        <v>158</v>
      </c>
      <c r="L145" s="5" t="s">
        <v>902</v>
      </c>
      <c r="M145" s="5" t="s">
        <v>903</v>
      </c>
      <c r="N145" s="13" t="s">
        <v>904</v>
      </c>
      <c r="O145" s="5" t="s">
        <v>162</v>
      </c>
    </row>
    <row r="146" customFormat="false" ht="21.75" hidden="false" customHeight="true" outlineLevel="0" collapsed="false">
      <c r="B146" s="8" t="n">
        <v>142</v>
      </c>
      <c r="C146" s="7" t="s">
        <v>905</v>
      </c>
      <c r="D146" s="9" t="n">
        <v>4.7</v>
      </c>
      <c r="E146" s="8" t="n">
        <v>69</v>
      </c>
      <c r="F146" s="8" t="n">
        <v>60</v>
      </c>
      <c r="G146" s="8" t="n">
        <v>2</v>
      </c>
      <c r="H146" s="7" t="s">
        <v>164</v>
      </c>
      <c r="I146" s="7" t="s">
        <v>165</v>
      </c>
      <c r="J146" s="7" t="s">
        <v>906</v>
      </c>
      <c r="K146" s="7" t="s">
        <v>158</v>
      </c>
      <c r="L146" s="7"/>
      <c r="M146" s="7"/>
      <c r="N146" s="15" t="s">
        <v>907</v>
      </c>
      <c r="O146" s="7" t="s">
        <v>162</v>
      </c>
    </row>
    <row r="147" customFormat="false" ht="21.75" hidden="false" customHeight="true" outlineLevel="0" collapsed="false">
      <c r="B147" s="6" t="n">
        <v>143</v>
      </c>
      <c r="C147" s="5" t="s">
        <v>908</v>
      </c>
      <c r="D147" s="12" t="n">
        <v>3.8</v>
      </c>
      <c r="E147" s="6" t="n">
        <v>321</v>
      </c>
      <c r="F147" s="6" t="n">
        <v>57</v>
      </c>
      <c r="G147" s="6" t="n">
        <v>6</v>
      </c>
      <c r="H147" s="5" t="s">
        <v>909</v>
      </c>
      <c r="I147" s="5" t="s">
        <v>910</v>
      </c>
      <c r="J147" s="5" t="s">
        <v>911</v>
      </c>
      <c r="K147" s="5" t="s">
        <v>158</v>
      </c>
      <c r="L147" s="5"/>
      <c r="M147" s="5" t="s">
        <v>912</v>
      </c>
      <c r="N147" s="13" t="s">
        <v>913</v>
      </c>
      <c r="O147" s="5" t="s">
        <v>162</v>
      </c>
    </row>
    <row r="148" customFormat="false" ht="21.75" hidden="false" customHeight="true" outlineLevel="0" collapsed="false">
      <c r="B148" s="8" t="n">
        <v>144</v>
      </c>
      <c r="C148" s="7" t="s">
        <v>914</v>
      </c>
      <c r="D148" s="9" t="n">
        <v>4.8</v>
      </c>
      <c r="E148" s="8" t="n">
        <v>5615</v>
      </c>
      <c r="F148" s="8" t="n">
        <v>57</v>
      </c>
      <c r="G148" s="8" t="n">
        <v>2</v>
      </c>
      <c r="H148" s="7" t="s">
        <v>406</v>
      </c>
      <c r="I148" s="7" t="s">
        <v>915</v>
      </c>
      <c r="J148" s="7" t="s">
        <v>916</v>
      </c>
      <c r="K148" s="7" t="s">
        <v>158</v>
      </c>
      <c r="L148" s="7" t="s">
        <v>917</v>
      </c>
      <c r="M148" s="7" t="s">
        <v>918</v>
      </c>
      <c r="N148" s="15" t="s">
        <v>919</v>
      </c>
      <c r="O148" s="7" t="s">
        <v>162</v>
      </c>
    </row>
    <row r="149" customFormat="false" ht="21.75" hidden="false" customHeight="true" outlineLevel="0" collapsed="false">
      <c r="B149" s="6" t="n">
        <v>145</v>
      </c>
      <c r="C149" s="5" t="s">
        <v>920</v>
      </c>
      <c r="D149" s="12" t="n">
        <v>4.9</v>
      </c>
      <c r="E149" s="6" t="n">
        <v>12</v>
      </c>
      <c r="F149" s="6" t="n">
        <v>56</v>
      </c>
      <c r="G149" s="6" t="n">
        <v>2</v>
      </c>
      <c r="H149" s="5" t="s">
        <v>232</v>
      </c>
      <c r="I149" s="5" t="s">
        <v>272</v>
      </c>
      <c r="J149" s="5" t="s">
        <v>839</v>
      </c>
      <c r="K149" s="5" t="s">
        <v>158</v>
      </c>
      <c r="L149" s="5"/>
      <c r="M149" s="5" t="s">
        <v>551</v>
      </c>
      <c r="N149" s="13" t="s">
        <v>921</v>
      </c>
      <c r="O149" s="5" t="s">
        <v>162</v>
      </c>
    </row>
    <row r="150" customFormat="false" ht="21.75" hidden="false" customHeight="true" outlineLevel="0" collapsed="false">
      <c r="B150" s="8" t="n">
        <v>146</v>
      </c>
      <c r="C150" s="7" t="s">
        <v>922</v>
      </c>
      <c r="D150" s="9" t="n">
        <v>4.8</v>
      </c>
      <c r="E150" s="8" t="n">
        <v>2029</v>
      </c>
      <c r="F150" s="8" t="n">
        <v>56</v>
      </c>
      <c r="G150" s="8" t="n">
        <v>2</v>
      </c>
      <c r="H150" s="7" t="s">
        <v>406</v>
      </c>
      <c r="I150" s="7" t="s">
        <v>923</v>
      </c>
      <c r="J150" s="7" t="s">
        <v>924</v>
      </c>
      <c r="K150" s="7" t="s">
        <v>158</v>
      </c>
      <c r="L150" s="7" t="s">
        <v>925</v>
      </c>
      <c r="M150" s="7" t="s">
        <v>926</v>
      </c>
      <c r="N150" s="15" t="s">
        <v>927</v>
      </c>
      <c r="O150" s="7" t="s">
        <v>162</v>
      </c>
    </row>
    <row r="151" customFormat="false" ht="21.75" hidden="false" customHeight="true" outlineLevel="0" collapsed="false">
      <c r="B151" s="6" t="n">
        <v>147</v>
      </c>
      <c r="C151" s="5" t="s">
        <v>928</v>
      </c>
      <c r="D151" s="12" t="n">
        <v>4.8</v>
      </c>
      <c r="E151" s="6" t="n">
        <v>1771</v>
      </c>
      <c r="F151" s="6" t="n">
        <v>55</v>
      </c>
      <c r="G151" s="6" t="n">
        <v>2</v>
      </c>
      <c r="H151" s="5" t="s">
        <v>406</v>
      </c>
      <c r="I151" s="5" t="s">
        <v>929</v>
      </c>
      <c r="J151" s="5" t="s">
        <v>930</v>
      </c>
      <c r="K151" s="5" t="s">
        <v>158</v>
      </c>
      <c r="L151" s="5"/>
      <c r="M151" s="5" t="s">
        <v>931</v>
      </c>
      <c r="N151" s="13" t="s">
        <v>932</v>
      </c>
      <c r="O151" s="5" t="s">
        <v>162</v>
      </c>
    </row>
    <row r="152" customFormat="false" ht="21.75" hidden="false" customHeight="true" outlineLevel="0" collapsed="false">
      <c r="B152" s="8" t="n">
        <v>148</v>
      </c>
      <c r="C152" s="7" t="s">
        <v>933</v>
      </c>
      <c r="D152" s="9" t="n">
        <v>2.6</v>
      </c>
      <c r="E152" s="8" t="n">
        <v>17</v>
      </c>
      <c r="F152" s="8" t="n">
        <v>54</v>
      </c>
      <c r="G152" s="8" t="n">
        <v>8</v>
      </c>
      <c r="H152" s="7" t="s">
        <v>934</v>
      </c>
      <c r="I152" s="7" t="s">
        <v>935</v>
      </c>
      <c r="J152" s="7" t="s">
        <v>936</v>
      </c>
      <c r="K152" s="7" t="s">
        <v>158</v>
      </c>
      <c r="L152" s="7"/>
      <c r="M152" s="7" t="s">
        <v>937</v>
      </c>
      <c r="N152" s="15" t="s">
        <v>938</v>
      </c>
      <c r="O152" s="7" t="s">
        <v>162</v>
      </c>
    </row>
    <row r="153" customFormat="false" ht="21.75" hidden="false" customHeight="true" outlineLevel="0" collapsed="false">
      <c r="B153" s="6" t="n">
        <v>149</v>
      </c>
      <c r="C153" s="5" t="s">
        <v>939</v>
      </c>
      <c r="D153" s="12" t="n">
        <v>4.8</v>
      </c>
      <c r="E153" s="6" t="n">
        <v>18</v>
      </c>
      <c r="F153" s="6" t="n">
        <v>54</v>
      </c>
      <c r="G153" s="6" t="n">
        <v>2</v>
      </c>
      <c r="H153" s="5" t="s">
        <v>232</v>
      </c>
      <c r="I153" s="5" t="s">
        <v>792</v>
      </c>
      <c r="J153" s="5" t="s">
        <v>940</v>
      </c>
      <c r="K153" s="5" t="s">
        <v>158</v>
      </c>
      <c r="L153" s="5"/>
      <c r="M153" s="5" t="s">
        <v>941</v>
      </c>
      <c r="N153" s="13" t="s">
        <v>942</v>
      </c>
      <c r="O153" s="5" t="s">
        <v>162</v>
      </c>
    </row>
    <row r="154" customFormat="false" ht="21.75" hidden="false" customHeight="true" outlineLevel="0" collapsed="false">
      <c r="B154" s="8" t="n">
        <v>150</v>
      </c>
      <c r="C154" s="7" t="s">
        <v>943</v>
      </c>
      <c r="D154" s="9" t="n">
        <v>3.7</v>
      </c>
      <c r="E154" s="8" t="n">
        <v>3</v>
      </c>
      <c r="F154" s="8" t="n">
        <v>54</v>
      </c>
      <c r="G154" s="8" t="n">
        <v>2</v>
      </c>
      <c r="H154" s="7" t="s">
        <v>164</v>
      </c>
      <c r="I154" s="7" t="s">
        <v>819</v>
      </c>
      <c r="J154" s="7" t="s">
        <v>944</v>
      </c>
      <c r="K154" s="7" t="s">
        <v>158</v>
      </c>
      <c r="L154" s="7"/>
      <c r="M154" s="7" t="s">
        <v>247</v>
      </c>
      <c r="N154" s="15" t="s">
        <v>945</v>
      </c>
      <c r="O154" s="7" t="s">
        <v>162</v>
      </c>
    </row>
    <row r="155" customFormat="false" ht="21.75" hidden="false" customHeight="true" outlineLevel="0" collapsed="false">
      <c r="B155" s="6" t="n">
        <v>151</v>
      </c>
      <c r="C155" s="5" t="s">
        <v>946</v>
      </c>
      <c r="D155" s="12" t="n">
        <v>4.5</v>
      </c>
      <c r="E155" s="6" t="n">
        <v>15</v>
      </c>
      <c r="F155" s="6" t="n">
        <v>54</v>
      </c>
      <c r="G155" s="6" t="n">
        <v>2</v>
      </c>
      <c r="H155" s="5" t="s">
        <v>670</v>
      </c>
      <c r="I155" s="5" t="s">
        <v>947</v>
      </c>
      <c r="J155" s="5" t="s">
        <v>948</v>
      </c>
      <c r="K155" s="5" t="s">
        <v>158</v>
      </c>
      <c r="L155" s="5" t="s">
        <v>949</v>
      </c>
      <c r="M155" s="5" t="s">
        <v>950</v>
      </c>
      <c r="N155" s="13" t="s">
        <v>951</v>
      </c>
      <c r="O155" s="5" t="s">
        <v>162</v>
      </c>
    </row>
    <row r="156" customFormat="false" ht="21.75" hidden="false" customHeight="true" outlineLevel="0" collapsed="false">
      <c r="B156" s="8" t="n">
        <v>152</v>
      </c>
      <c r="C156" s="7" t="s">
        <v>952</v>
      </c>
      <c r="D156" s="9" t="n">
        <v>4.7</v>
      </c>
      <c r="E156" s="8" t="n">
        <v>49</v>
      </c>
      <c r="F156" s="8" t="n">
        <v>53</v>
      </c>
      <c r="G156" s="8" t="n">
        <v>2</v>
      </c>
      <c r="H156" s="7" t="s">
        <v>406</v>
      </c>
      <c r="I156" s="7" t="s">
        <v>953</v>
      </c>
      <c r="J156" s="7" t="s">
        <v>954</v>
      </c>
      <c r="K156" s="7" t="s">
        <v>158</v>
      </c>
      <c r="L156" s="7"/>
      <c r="M156" s="7" t="s">
        <v>955</v>
      </c>
      <c r="N156" s="15" t="s">
        <v>956</v>
      </c>
      <c r="O156" s="7" t="s">
        <v>162</v>
      </c>
    </row>
    <row r="157" customFormat="false" ht="21.75" hidden="false" customHeight="true" outlineLevel="0" collapsed="false">
      <c r="B157" s="6" t="n">
        <v>153</v>
      </c>
      <c r="C157" s="5" t="s">
        <v>957</v>
      </c>
      <c r="D157" s="12" t="n">
        <v>4.6</v>
      </c>
      <c r="E157" s="6" t="n">
        <v>403</v>
      </c>
      <c r="F157" s="6" t="n">
        <v>53</v>
      </c>
      <c r="G157" s="6" t="n">
        <v>2</v>
      </c>
      <c r="H157" s="5" t="s">
        <v>458</v>
      </c>
      <c r="I157" s="5" t="s">
        <v>958</v>
      </c>
      <c r="J157" s="5" t="s">
        <v>959</v>
      </c>
      <c r="K157" s="5" t="s">
        <v>158</v>
      </c>
      <c r="L157" s="5"/>
      <c r="M157" s="5" t="s">
        <v>960</v>
      </c>
      <c r="N157" s="13" t="s">
        <v>961</v>
      </c>
      <c r="O157" s="5" t="s">
        <v>162</v>
      </c>
    </row>
    <row r="158" customFormat="false" ht="21.75" hidden="false" customHeight="true" outlineLevel="0" collapsed="false">
      <c r="B158" s="8" t="n">
        <v>154</v>
      </c>
      <c r="C158" s="7" t="s">
        <v>962</v>
      </c>
      <c r="D158" s="9" t="n">
        <v>4.7</v>
      </c>
      <c r="E158" s="8" t="n">
        <v>696</v>
      </c>
      <c r="F158" s="8" t="n">
        <v>52</v>
      </c>
      <c r="G158" s="8" t="n">
        <v>4</v>
      </c>
      <c r="H158" s="7" t="s">
        <v>963</v>
      </c>
      <c r="I158" s="7" t="s">
        <v>699</v>
      </c>
      <c r="J158" s="7" t="s">
        <v>964</v>
      </c>
      <c r="K158" s="7" t="s">
        <v>158</v>
      </c>
      <c r="L158" s="7" t="s">
        <v>965</v>
      </c>
      <c r="M158" s="7" t="s">
        <v>966</v>
      </c>
      <c r="N158" s="15" t="s">
        <v>967</v>
      </c>
      <c r="O158" s="7" t="s">
        <v>162</v>
      </c>
    </row>
    <row r="159" customFormat="false" ht="21.75" hidden="false" customHeight="true" outlineLevel="0" collapsed="false">
      <c r="B159" s="6" t="n">
        <v>155</v>
      </c>
      <c r="C159" s="5" t="s">
        <v>968</v>
      </c>
      <c r="D159" s="16"/>
      <c r="E159" s="16"/>
      <c r="F159" s="6" t="n">
        <v>52</v>
      </c>
      <c r="G159" s="6" t="n">
        <v>2</v>
      </c>
      <c r="H159" s="5" t="s">
        <v>232</v>
      </c>
      <c r="I159" s="5" t="s">
        <v>272</v>
      </c>
      <c r="J159" s="5" t="s">
        <v>969</v>
      </c>
      <c r="K159" s="5" t="s">
        <v>219</v>
      </c>
      <c r="L159" s="5"/>
      <c r="M159" s="5"/>
      <c r="N159" s="5"/>
      <c r="O159" s="5" t="s">
        <v>220</v>
      </c>
    </row>
    <row r="160" customFormat="false" ht="21.75" hidden="false" customHeight="true" outlineLevel="0" collapsed="false">
      <c r="B160" s="8" t="n">
        <v>156</v>
      </c>
      <c r="C160" s="7" t="s">
        <v>970</v>
      </c>
      <c r="D160" s="9" t="n">
        <v>4.3</v>
      </c>
      <c r="E160" s="8" t="n">
        <v>1444</v>
      </c>
      <c r="F160" s="8" t="n">
        <v>50</v>
      </c>
      <c r="G160" s="8" t="n">
        <v>2</v>
      </c>
      <c r="H160" s="7" t="s">
        <v>406</v>
      </c>
      <c r="I160" s="7" t="s">
        <v>971</v>
      </c>
      <c r="J160" s="7" t="s">
        <v>972</v>
      </c>
      <c r="K160" s="7" t="s">
        <v>158</v>
      </c>
      <c r="L160" s="7" t="s">
        <v>973</v>
      </c>
      <c r="M160" s="7" t="s">
        <v>974</v>
      </c>
      <c r="N160" s="15" t="s">
        <v>975</v>
      </c>
      <c r="O160" s="7" t="s">
        <v>162</v>
      </c>
    </row>
    <row r="161" customFormat="false" ht="21.75" hidden="false" customHeight="true" outlineLevel="0" collapsed="false">
      <c r="B161" s="6" t="n">
        <v>157</v>
      </c>
      <c r="C161" s="5" t="s">
        <v>976</v>
      </c>
      <c r="D161" s="12" t="n">
        <v>4.5</v>
      </c>
      <c r="E161" s="6" t="n">
        <v>74</v>
      </c>
      <c r="F161" s="6" t="n">
        <v>49</v>
      </c>
      <c r="G161" s="6" t="n">
        <v>1</v>
      </c>
      <c r="H161" s="5" t="s">
        <v>977</v>
      </c>
      <c r="I161" s="5" t="s">
        <v>792</v>
      </c>
      <c r="J161" s="5" t="s">
        <v>978</v>
      </c>
      <c r="K161" s="5" t="s">
        <v>158</v>
      </c>
      <c r="L161" s="5" t="s">
        <v>979</v>
      </c>
      <c r="M161" s="5" t="s">
        <v>980</v>
      </c>
      <c r="N161" s="13" t="s">
        <v>981</v>
      </c>
      <c r="O161" s="5" t="s">
        <v>162</v>
      </c>
    </row>
    <row r="162" customFormat="false" ht="21.75" hidden="false" customHeight="true" outlineLevel="0" collapsed="false">
      <c r="B162" s="8" t="n">
        <v>158</v>
      </c>
      <c r="C162" s="7" t="s">
        <v>982</v>
      </c>
      <c r="D162" s="14"/>
      <c r="E162" s="8" t="n">
        <v>1</v>
      </c>
      <c r="F162" s="8" t="n">
        <v>48</v>
      </c>
      <c r="G162" s="8" t="n">
        <v>8</v>
      </c>
      <c r="H162" s="7" t="s">
        <v>983</v>
      </c>
      <c r="I162" s="7" t="s">
        <v>805</v>
      </c>
      <c r="J162" s="7" t="s">
        <v>984</v>
      </c>
      <c r="K162" s="7" t="s">
        <v>158</v>
      </c>
      <c r="L162" s="7"/>
      <c r="M162" s="7" t="s">
        <v>985</v>
      </c>
      <c r="N162" s="15" t="s">
        <v>986</v>
      </c>
      <c r="O162" s="7" t="s">
        <v>162</v>
      </c>
    </row>
    <row r="163" customFormat="false" ht="21.75" hidden="false" customHeight="true" outlineLevel="0" collapsed="false">
      <c r="B163" s="6" t="n">
        <v>159</v>
      </c>
      <c r="C163" s="5" t="s">
        <v>987</v>
      </c>
      <c r="D163" s="12" t="n">
        <v>4.9</v>
      </c>
      <c r="E163" s="6" t="n">
        <v>134</v>
      </c>
      <c r="F163" s="6" t="n">
        <v>48</v>
      </c>
      <c r="G163" s="6" t="n">
        <v>2</v>
      </c>
      <c r="H163" s="5" t="s">
        <v>164</v>
      </c>
      <c r="I163" s="5" t="s">
        <v>988</v>
      </c>
      <c r="J163" s="5" t="s">
        <v>868</v>
      </c>
      <c r="K163" s="5" t="s">
        <v>158</v>
      </c>
      <c r="L163" s="5" t="s">
        <v>989</v>
      </c>
      <c r="M163" s="5" t="s">
        <v>990</v>
      </c>
      <c r="N163" s="13" t="s">
        <v>991</v>
      </c>
      <c r="O163" s="5" t="s">
        <v>162</v>
      </c>
    </row>
    <row r="164" customFormat="false" ht="21.75" hidden="false" customHeight="true" outlineLevel="0" collapsed="false">
      <c r="B164" s="8" t="n">
        <v>160</v>
      </c>
      <c r="C164" s="7" t="s">
        <v>992</v>
      </c>
      <c r="D164" s="9" t="n">
        <v>4.1</v>
      </c>
      <c r="E164" s="8" t="n">
        <v>72</v>
      </c>
      <c r="F164" s="8" t="n">
        <v>48</v>
      </c>
      <c r="G164" s="8" t="n">
        <v>2</v>
      </c>
      <c r="H164" s="7" t="s">
        <v>670</v>
      </c>
      <c r="I164" s="7" t="s">
        <v>993</v>
      </c>
      <c r="J164" s="7" t="s">
        <v>554</v>
      </c>
      <c r="K164" s="7" t="s">
        <v>158</v>
      </c>
      <c r="L164" s="7"/>
      <c r="M164" s="7" t="s">
        <v>994</v>
      </c>
      <c r="N164" s="15" t="s">
        <v>995</v>
      </c>
      <c r="O164" s="7" t="s">
        <v>162</v>
      </c>
    </row>
    <row r="165" customFormat="false" ht="21.75" hidden="false" customHeight="true" outlineLevel="0" collapsed="false">
      <c r="B165" s="6" t="n">
        <v>161</v>
      </c>
      <c r="C165" s="5" t="s">
        <v>996</v>
      </c>
      <c r="D165" s="12" t="n">
        <v>4.7</v>
      </c>
      <c r="E165" s="6" t="n">
        <v>1091</v>
      </c>
      <c r="F165" s="6" t="n">
        <v>48</v>
      </c>
      <c r="G165" s="6" t="n">
        <v>2</v>
      </c>
      <c r="H165" s="5" t="s">
        <v>406</v>
      </c>
      <c r="I165" s="5" t="s">
        <v>997</v>
      </c>
      <c r="J165" s="5" t="s">
        <v>998</v>
      </c>
      <c r="K165" s="5" t="s">
        <v>158</v>
      </c>
      <c r="L165" s="5" t="s">
        <v>999</v>
      </c>
      <c r="M165" s="5" t="s">
        <v>1000</v>
      </c>
      <c r="N165" s="13" t="s">
        <v>1001</v>
      </c>
      <c r="O165" s="5" t="s">
        <v>162</v>
      </c>
    </row>
    <row r="166" customFormat="false" ht="21.75" hidden="false" customHeight="true" outlineLevel="0" collapsed="false">
      <c r="B166" s="8" t="n">
        <v>162</v>
      </c>
      <c r="C166" s="7" t="s">
        <v>1002</v>
      </c>
      <c r="D166" s="9" t="n">
        <v>4.6</v>
      </c>
      <c r="E166" s="8" t="n">
        <v>2914</v>
      </c>
      <c r="F166" s="8" t="n">
        <v>48</v>
      </c>
      <c r="G166" s="8" t="n">
        <v>2</v>
      </c>
      <c r="H166" s="7" t="s">
        <v>372</v>
      </c>
      <c r="I166" s="7" t="s">
        <v>1003</v>
      </c>
      <c r="J166" s="7" t="s">
        <v>1004</v>
      </c>
      <c r="K166" s="7" t="s">
        <v>158</v>
      </c>
      <c r="L166" s="7" t="s">
        <v>1005</v>
      </c>
      <c r="M166" s="7" t="s">
        <v>1006</v>
      </c>
      <c r="N166" s="15" t="s">
        <v>1007</v>
      </c>
      <c r="O166" s="7" t="s">
        <v>162</v>
      </c>
    </row>
    <row r="167" customFormat="false" ht="21.75" hidden="false" customHeight="true" outlineLevel="0" collapsed="false">
      <c r="B167" s="6" t="n">
        <v>163</v>
      </c>
      <c r="C167" s="5" t="s">
        <v>1008</v>
      </c>
      <c r="D167" s="12" t="n">
        <v>2.8</v>
      </c>
      <c r="E167" s="6" t="n">
        <v>8</v>
      </c>
      <c r="F167" s="6" t="n">
        <v>47</v>
      </c>
      <c r="G167" s="6" t="n">
        <v>8</v>
      </c>
      <c r="H167" s="5" t="s">
        <v>1009</v>
      </c>
      <c r="I167" s="5" t="s">
        <v>1010</v>
      </c>
      <c r="J167" s="5" t="s">
        <v>1011</v>
      </c>
      <c r="K167" s="5" t="s">
        <v>158</v>
      </c>
      <c r="L167" s="5"/>
      <c r="M167" s="5" t="s">
        <v>1012</v>
      </c>
      <c r="N167" s="13" t="s">
        <v>1013</v>
      </c>
      <c r="O167" s="5" t="s">
        <v>162</v>
      </c>
    </row>
    <row r="168" customFormat="false" ht="21.75" hidden="false" customHeight="true" outlineLevel="0" collapsed="false">
      <c r="B168" s="8" t="n">
        <v>164</v>
      </c>
      <c r="C168" s="7" t="s">
        <v>1014</v>
      </c>
      <c r="D168" s="9" t="n">
        <v>4</v>
      </c>
      <c r="E168" s="8" t="n">
        <v>5</v>
      </c>
      <c r="F168" s="8" t="n">
        <v>45</v>
      </c>
      <c r="G168" s="8" t="n">
        <v>2</v>
      </c>
      <c r="H168" s="7" t="s">
        <v>232</v>
      </c>
      <c r="I168" s="7" t="s">
        <v>272</v>
      </c>
      <c r="J168" s="7" t="s">
        <v>465</v>
      </c>
      <c r="K168" s="7" t="s">
        <v>158</v>
      </c>
      <c r="L168" s="7"/>
      <c r="M168" s="7" t="s">
        <v>1015</v>
      </c>
      <c r="N168" s="15" t="s">
        <v>1016</v>
      </c>
      <c r="O168" s="7" t="s">
        <v>162</v>
      </c>
    </row>
    <row r="169" customFormat="false" ht="21.75" hidden="false" customHeight="true" outlineLevel="0" collapsed="false">
      <c r="B169" s="6" t="n">
        <v>165</v>
      </c>
      <c r="C169" s="5" t="s">
        <v>1017</v>
      </c>
      <c r="D169" s="12" t="n">
        <v>4.3</v>
      </c>
      <c r="E169" s="6" t="n">
        <v>26</v>
      </c>
      <c r="F169" s="6" t="n">
        <v>45</v>
      </c>
      <c r="G169" s="6" t="n">
        <v>2</v>
      </c>
      <c r="H169" s="5" t="s">
        <v>232</v>
      </c>
      <c r="I169" s="5" t="s">
        <v>1018</v>
      </c>
      <c r="J169" s="5" t="s">
        <v>414</v>
      </c>
      <c r="K169" s="5" t="s">
        <v>158</v>
      </c>
      <c r="L169" s="5"/>
      <c r="M169" s="5" t="s">
        <v>1019</v>
      </c>
      <c r="N169" s="13" t="s">
        <v>1020</v>
      </c>
      <c r="O169" s="5" t="s">
        <v>162</v>
      </c>
    </row>
    <row r="170" customFormat="false" ht="21.75" hidden="false" customHeight="true" outlineLevel="0" collapsed="false">
      <c r="B170" s="8" t="n">
        <v>166</v>
      </c>
      <c r="C170" s="7" t="s">
        <v>1021</v>
      </c>
      <c r="D170" s="9" t="n">
        <v>4.9</v>
      </c>
      <c r="E170" s="8" t="n">
        <v>22</v>
      </c>
      <c r="F170" s="8" t="n">
        <v>43</v>
      </c>
      <c r="G170" s="8" t="n">
        <v>2</v>
      </c>
      <c r="H170" s="7" t="s">
        <v>232</v>
      </c>
      <c r="I170" s="7" t="s">
        <v>464</v>
      </c>
      <c r="J170" s="7" t="s">
        <v>1022</v>
      </c>
      <c r="K170" s="7" t="s">
        <v>158</v>
      </c>
      <c r="L170" s="7"/>
      <c r="M170" s="7" t="s">
        <v>1023</v>
      </c>
      <c r="N170" s="15" t="s">
        <v>1024</v>
      </c>
      <c r="O170" s="7" t="s">
        <v>162</v>
      </c>
    </row>
    <row r="171" customFormat="false" ht="21.75" hidden="false" customHeight="true" outlineLevel="0" collapsed="false">
      <c r="B171" s="6" t="n">
        <v>167</v>
      </c>
      <c r="C171" s="5" t="s">
        <v>1025</v>
      </c>
      <c r="D171" s="12" t="n">
        <v>5</v>
      </c>
      <c r="E171" s="6" t="n">
        <v>6</v>
      </c>
      <c r="F171" s="6" t="n">
        <v>43</v>
      </c>
      <c r="G171" s="6" t="n">
        <v>4</v>
      </c>
      <c r="H171" s="5" t="s">
        <v>1026</v>
      </c>
      <c r="I171" s="5" t="s">
        <v>1027</v>
      </c>
      <c r="J171" s="5" t="s">
        <v>1028</v>
      </c>
      <c r="K171" s="5" t="s">
        <v>158</v>
      </c>
      <c r="L171" s="5"/>
      <c r="M171" s="5" t="s">
        <v>1029</v>
      </c>
      <c r="N171" s="13" t="s">
        <v>1030</v>
      </c>
      <c r="O171" s="5" t="s">
        <v>162</v>
      </c>
    </row>
    <row r="172" customFormat="false" ht="21.75" hidden="false" customHeight="true" outlineLevel="0" collapsed="false">
      <c r="B172" s="8" t="n">
        <v>168</v>
      </c>
      <c r="C172" s="7" t="s">
        <v>1031</v>
      </c>
      <c r="D172" s="9" t="n">
        <v>4</v>
      </c>
      <c r="E172" s="8" t="n">
        <v>380</v>
      </c>
      <c r="F172" s="8" t="n">
        <v>42</v>
      </c>
      <c r="G172" s="8" t="n">
        <v>4</v>
      </c>
      <c r="H172" s="7" t="s">
        <v>1032</v>
      </c>
      <c r="I172" s="7" t="s">
        <v>1033</v>
      </c>
      <c r="J172" s="7" t="s">
        <v>200</v>
      </c>
      <c r="K172" s="7" t="s">
        <v>158</v>
      </c>
      <c r="L172" s="7" t="s">
        <v>1034</v>
      </c>
      <c r="M172" s="7" t="s">
        <v>1035</v>
      </c>
      <c r="N172" s="15" t="s">
        <v>1036</v>
      </c>
      <c r="O172" s="7" t="s">
        <v>162</v>
      </c>
    </row>
    <row r="173" customFormat="false" ht="21.75" hidden="false" customHeight="true" outlineLevel="0" collapsed="false">
      <c r="B173" s="6" t="n">
        <v>169</v>
      </c>
      <c r="C173" s="5" t="s">
        <v>1037</v>
      </c>
      <c r="D173" s="12" t="n">
        <v>4.9</v>
      </c>
      <c r="E173" s="6" t="n">
        <v>30</v>
      </c>
      <c r="F173" s="6" t="n">
        <v>42</v>
      </c>
      <c r="G173" s="6" t="n">
        <v>4</v>
      </c>
      <c r="H173" s="5" t="s">
        <v>776</v>
      </c>
      <c r="I173" s="5" t="s">
        <v>1038</v>
      </c>
      <c r="J173" s="5" t="s">
        <v>1039</v>
      </c>
      <c r="K173" s="5" t="s">
        <v>158</v>
      </c>
      <c r="L173" s="5"/>
      <c r="M173" s="5" t="s">
        <v>1040</v>
      </c>
      <c r="N173" s="13" t="s">
        <v>1041</v>
      </c>
      <c r="O173" s="5" t="s">
        <v>162</v>
      </c>
    </row>
    <row r="174" customFormat="false" ht="21.75" hidden="false" customHeight="true" outlineLevel="0" collapsed="false">
      <c r="B174" s="8" t="n">
        <v>170</v>
      </c>
      <c r="C174" s="7" t="s">
        <v>1042</v>
      </c>
      <c r="D174" s="9" t="n">
        <v>4</v>
      </c>
      <c r="E174" s="8" t="n">
        <v>1292</v>
      </c>
      <c r="F174" s="8" t="n">
        <v>42</v>
      </c>
      <c r="G174" s="8" t="n">
        <v>2</v>
      </c>
      <c r="H174" s="7" t="s">
        <v>1043</v>
      </c>
      <c r="I174" s="7" t="s">
        <v>1044</v>
      </c>
      <c r="J174" s="7" t="s">
        <v>1045</v>
      </c>
      <c r="K174" s="7" t="s">
        <v>158</v>
      </c>
      <c r="L174" s="7" t="s">
        <v>1046</v>
      </c>
      <c r="M174" s="7" t="s">
        <v>611</v>
      </c>
      <c r="N174" s="15" t="s">
        <v>1047</v>
      </c>
      <c r="O174" s="7" t="s">
        <v>162</v>
      </c>
    </row>
    <row r="175" customFormat="false" ht="21.75" hidden="false" customHeight="true" outlineLevel="0" collapsed="false">
      <c r="B175" s="6" t="n">
        <v>171</v>
      </c>
      <c r="C175" s="5" t="s">
        <v>1048</v>
      </c>
      <c r="D175" s="12" t="n">
        <v>3.6</v>
      </c>
      <c r="E175" s="6" t="n">
        <v>67</v>
      </c>
      <c r="F175" s="6" t="n">
        <v>42</v>
      </c>
      <c r="G175" s="6" t="n">
        <v>2</v>
      </c>
      <c r="H175" s="5" t="s">
        <v>670</v>
      </c>
      <c r="I175" s="5" t="s">
        <v>1049</v>
      </c>
      <c r="J175" s="5" t="s">
        <v>340</v>
      </c>
      <c r="K175" s="5" t="s">
        <v>158</v>
      </c>
      <c r="L175" s="5"/>
      <c r="M175" s="5" t="s">
        <v>1050</v>
      </c>
      <c r="N175" s="13" t="s">
        <v>1051</v>
      </c>
      <c r="O175" s="5" t="s">
        <v>162</v>
      </c>
    </row>
    <row r="176" customFormat="false" ht="21.75" hidden="false" customHeight="true" outlineLevel="0" collapsed="false">
      <c r="B176" s="8" t="n">
        <v>172</v>
      </c>
      <c r="C176" s="7" t="s">
        <v>1052</v>
      </c>
      <c r="D176" s="9" t="n">
        <v>4.7</v>
      </c>
      <c r="E176" s="8" t="n">
        <v>3585</v>
      </c>
      <c r="F176" s="8" t="n">
        <v>42</v>
      </c>
      <c r="G176" s="8" t="n">
        <v>2</v>
      </c>
      <c r="H176" s="7" t="s">
        <v>406</v>
      </c>
      <c r="I176" s="7" t="s">
        <v>1053</v>
      </c>
      <c r="J176" s="7" t="s">
        <v>1054</v>
      </c>
      <c r="K176" s="7" t="s">
        <v>158</v>
      </c>
      <c r="L176" s="7" t="s">
        <v>1055</v>
      </c>
      <c r="M176" s="7" t="s">
        <v>1056</v>
      </c>
      <c r="N176" s="15" t="s">
        <v>1057</v>
      </c>
      <c r="O176" s="7" t="s">
        <v>162</v>
      </c>
    </row>
    <row r="177" customFormat="false" ht="21.75" hidden="false" customHeight="true" outlineLevel="0" collapsed="false">
      <c r="B177" s="6" t="n">
        <v>173</v>
      </c>
      <c r="C177" s="5" t="s">
        <v>1058</v>
      </c>
      <c r="D177" s="12" t="n">
        <v>4.4</v>
      </c>
      <c r="E177" s="6" t="n">
        <v>666</v>
      </c>
      <c r="F177" s="6" t="n">
        <v>40</v>
      </c>
      <c r="G177" s="6" t="n">
        <v>2</v>
      </c>
      <c r="H177" s="5" t="s">
        <v>621</v>
      </c>
      <c r="I177" s="5" t="s">
        <v>1059</v>
      </c>
      <c r="J177" s="5" t="s">
        <v>554</v>
      </c>
      <c r="K177" s="5" t="s">
        <v>158</v>
      </c>
      <c r="L177" s="5" t="s">
        <v>1060</v>
      </c>
      <c r="M177" s="5" t="s">
        <v>1061</v>
      </c>
      <c r="N177" s="13" t="s">
        <v>1062</v>
      </c>
      <c r="O177" s="5" t="s">
        <v>162</v>
      </c>
    </row>
    <row r="178" customFormat="false" ht="21.75" hidden="false" customHeight="true" outlineLevel="0" collapsed="false">
      <c r="B178" s="8" t="n">
        <v>174</v>
      </c>
      <c r="C178" s="7" t="s">
        <v>1063</v>
      </c>
      <c r="D178" s="9" t="n">
        <v>3.6</v>
      </c>
      <c r="E178" s="8" t="n">
        <v>55</v>
      </c>
      <c r="F178" s="8" t="n">
        <v>39</v>
      </c>
      <c r="G178" s="8" t="n">
        <v>2</v>
      </c>
      <c r="H178" s="7" t="s">
        <v>621</v>
      </c>
      <c r="I178" s="7" t="s">
        <v>1064</v>
      </c>
      <c r="J178" s="7" t="s">
        <v>1065</v>
      </c>
      <c r="K178" s="7" t="s">
        <v>158</v>
      </c>
      <c r="L178" s="7"/>
      <c r="M178" s="7" t="s">
        <v>1066</v>
      </c>
      <c r="N178" s="15" t="s">
        <v>1067</v>
      </c>
      <c r="O178" s="7" t="s">
        <v>162</v>
      </c>
    </row>
    <row r="179" customFormat="false" ht="21.75" hidden="false" customHeight="true" outlineLevel="0" collapsed="false">
      <c r="B179" s="6" t="n">
        <v>175</v>
      </c>
      <c r="C179" s="5" t="s">
        <v>1068</v>
      </c>
      <c r="D179" s="16"/>
      <c r="E179" s="16"/>
      <c r="F179" s="6" t="n">
        <v>37</v>
      </c>
      <c r="G179" s="6" t="n">
        <v>10</v>
      </c>
      <c r="H179" s="5" t="s">
        <v>698</v>
      </c>
      <c r="I179" s="5" t="s">
        <v>699</v>
      </c>
      <c r="J179" s="5" t="s">
        <v>1069</v>
      </c>
      <c r="K179" s="5" t="s">
        <v>219</v>
      </c>
      <c r="L179" s="5"/>
      <c r="M179" s="5"/>
      <c r="N179" s="5"/>
      <c r="O179" s="5" t="s">
        <v>220</v>
      </c>
    </row>
    <row r="180" customFormat="false" ht="21.75" hidden="false" customHeight="true" outlineLevel="0" collapsed="false">
      <c r="B180" s="8" t="n">
        <v>176</v>
      </c>
      <c r="C180" s="7" t="s">
        <v>1070</v>
      </c>
      <c r="D180" s="9" t="n">
        <v>4.3</v>
      </c>
      <c r="E180" s="8" t="n">
        <v>203</v>
      </c>
      <c r="F180" s="8" t="n">
        <v>37</v>
      </c>
      <c r="G180" s="8" t="n">
        <v>2</v>
      </c>
      <c r="H180" s="7" t="s">
        <v>1043</v>
      </c>
      <c r="I180" s="7" t="s">
        <v>1071</v>
      </c>
      <c r="J180" s="7" t="s">
        <v>1072</v>
      </c>
      <c r="K180" s="7" t="s">
        <v>158</v>
      </c>
      <c r="L180" s="7"/>
      <c r="M180" s="7" t="s">
        <v>974</v>
      </c>
      <c r="N180" s="15" t="s">
        <v>1073</v>
      </c>
      <c r="O180" s="7" t="s">
        <v>162</v>
      </c>
    </row>
    <row r="181" customFormat="false" ht="21.75" hidden="false" customHeight="true" outlineLevel="0" collapsed="false">
      <c r="B181" s="6" t="n">
        <v>177</v>
      </c>
      <c r="C181" s="5" t="s">
        <v>1074</v>
      </c>
      <c r="D181" s="12" t="n">
        <v>4</v>
      </c>
      <c r="E181" s="6" t="n">
        <v>17</v>
      </c>
      <c r="F181" s="6" t="n">
        <v>37</v>
      </c>
      <c r="G181" s="6" t="n">
        <v>4</v>
      </c>
      <c r="H181" s="5" t="s">
        <v>1075</v>
      </c>
      <c r="I181" s="5" t="s">
        <v>1076</v>
      </c>
      <c r="J181" s="5" t="s">
        <v>1077</v>
      </c>
      <c r="K181" s="5" t="s">
        <v>158</v>
      </c>
      <c r="L181" s="5"/>
      <c r="M181" s="5" t="s">
        <v>1078</v>
      </c>
      <c r="N181" s="13" t="s">
        <v>1079</v>
      </c>
      <c r="O181" s="5" t="s">
        <v>162</v>
      </c>
    </row>
    <row r="182" customFormat="false" ht="21.75" hidden="false" customHeight="true" outlineLevel="0" collapsed="false">
      <c r="B182" s="8" t="n">
        <v>178</v>
      </c>
      <c r="C182" s="7" t="s">
        <v>1080</v>
      </c>
      <c r="D182" s="9" t="n">
        <v>4.8</v>
      </c>
      <c r="E182" s="8" t="n">
        <v>872</v>
      </c>
      <c r="F182" s="8" t="n">
        <v>37</v>
      </c>
      <c r="G182" s="8" t="n">
        <v>2</v>
      </c>
      <c r="H182" s="7" t="s">
        <v>372</v>
      </c>
      <c r="I182" s="7" t="s">
        <v>713</v>
      </c>
      <c r="J182" s="7" t="s">
        <v>1081</v>
      </c>
      <c r="K182" s="7" t="s">
        <v>158</v>
      </c>
      <c r="L182" s="7" t="s">
        <v>1082</v>
      </c>
      <c r="M182" s="7" t="s">
        <v>1083</v>
      </c>
      <c r="N182" s="15" t="s">
        <v>1084</v>
      </c>
      <c r="O182" s="7" t="s">
        <v>162</v>
      </c>
    </row>
    <row r="183" customFormat="false" ht="21.75" hidden="false" customHeight="true" outlineLevel="0" collapsed="false">
      <c r="B183" s="6" t="n">
        <v>179</v>
      </c>
      <c r="C183" s="5" t="s">
        <v>1085</v>
      </c>
      <c r="D183" s="12" t="n">
        <v>4.7</v>
      </c>
      <c r="E183" s="6" t="n">
        <v>372</v>
      </c>
      <c r="F183" s="6" t="n">
        <v>37</v>
      </c>
      <c r="G183" s="6" t="n">
        <v>2</v>
      </c>
      <c r="H183" s="5" t="s">
        <v>582</v>
      </c>
      <c r="I183" s="5" t="s">
        <v>238</v>
      </c>
      <c r="J183" s="5" t="s">
        <v>1086</v>
      </c>
      <c r="K183" s="5" t="s">
        <v>158</v>
      </c>
      <c r="L183" s="5"/>
      <c r="M183" s="5" t="s">
        <v>1087</v>
      </c>
      <c r="N183" s="13" t="s">
        <v>1088</v>
      </c>
      <c r="O183" s="5" t="s">
        <v>162</v>
      </c>
    </row>
    <row r="184" customFormat="false" ht="21.75" hidden="false" customHeight="true" outlineLevel="0" collapsed="false">
      <c r="B184" s="8" t="n">
        <v>180</v>
      </c>
      <c r="C184" s="7" t="s">
        <v>1089</v>
      </c>
      <c r="D184" s="9" t="n">
        <v>3</v>
      </c>
      <c r="E184" s="8" t="n">
        <v>36</v>
      </c>
      <c r="F184" s="8" t="n">
        <v>36</v>
      </c>
      <c r="G184" s="8" t="n">
        <v>2</v>
      </c>
      <c r="H184" s="7" t="s">
        <v>823</v>
      </c>
      <c r="I184" s="7" t="s">
        <v>334</v>
      </c>
      <c r="J184" s="7" t="s">
        <v>760</v>
      </c>
      <c r="K184" s="7" t="s">
        <v>158</v>
      </c>
      <c r="L184" s="7"/>
      <c r="M184" s="7" t="s">
        <v>1090</v>
      </c>
      <c r="N184" s="15" t="s">
        <v>1091</v>
      </c>
      <c r="O184" s="7" t="s">
        <v>162</v>
      </c>
    </row>
    <row r="185" customFormat="false" ht="21.75" hidden="false" customHeight="true" outlineLevel="0" collapsed="false">
      <c r="B185" s="6" t="n">
        <v>181</v>
      </c>
      <c r="C185" s="5" t="s">
        <v>1092</v>
      </c>
      <c r="D185" s="12" t="n">
        <v>3</v>
      </c>
      <c r="E185" s="6" t="n">
        <v>7</v>
      </c>
      <c r="F185" s="6" t="n">
        <v>36</v>
      </c>
      <c r="G185" s="6" t="n">
        <v>2</v>
      </c>
      <c r="H185" s="5" t="s">
        <v>823</v>
      </c>
      <c r="I185" s="5" t="s">
        <v>1093</v>
      </c>
      <c r="J185" s="5" t="s">
        <v>760</v>
      </c>
      <c r="K185" s="5" t="s">
        <v>158</v>
      </c>
      <c r="L185" s="5"/>
      <c r="M185" s="5" t="s">
        <v>1094</v>
      </c>
      <c r="N185" s="13" t="s">
        <v>1095</v>
      </c>
      <c r="O185" s="5" t="s">
        <v>162</v>
      </c>
    </row>
    <row r="186" customFormat="false" ht="21.75" hidden="false" customHeight="true" outlineLevel="0" collapsed="false">
      <c r="B186" s="8" t="n">
        <v>182</v>
      </c>
      <c r="C186" s="7" t="s">
        <v>1096</v>
      </c>
      <c r="D186" s="9" t="n">
        <v>4.2</v>
      </c>
      <c r="E186" s="8" t="n">
        <v>68</v>
      </c>
      <c r="F186" s="8" t="n">
        <v>36</v>
      </c>
      <c r="G186" s="8" t="n">
        <v>2</v>
      </c>
      <c r="H186" s="7" t="s">
        <v>621</v>
      </c>
      <c r="I186" s="7" t="s">
        <v>1097</v>
      </c>
      <c r="J186" s="7" t="s">
        <v>1098</v>
      </c>
      <c r="K186" s="7" t="s">
        <v>158</v>
      </c>
      <c r="L186" s="7"/>
      <c r="M186" s="7" t="s">
        <v>1099</v>
      </c>
      <c r="N186" s="15" t="s">
        <v>1100</v>
      </c>
      <c r="O186" s="7" t="s">
        <v>162</v>
      </c>
    </row>
    <row r="187" customFormat="false" ht="21.75" hidden="false" customHeight="true" outlineLevel="0" collapsed="false">
      <c r="B187" s="6" t="n">
        <v>183</v>
      </c>
      <c r="C187" s="5" t="s">
        <v>1101</v>
      </c>
      <c r="D187" s="12" t="n">
        <v>2</v>
      </c>
      <c r="E187" s="6" t="n">
        <v>1</v>
      </c>
      <c r="F187" s="6" t="n">
        <v>36</v>
      </c>
      <c r="G187" s="6" t="n">
        <v>2</v>
      </c>
      <c r="H187" s="5" t="s">
        <v>621</v>
      </c>
      <c r="I187" s="5" t="s">
        <v>1102</v>
      </c>
      <c r="J187" s="5" t="s">
        <v>954</v>
      </c>
      <c r="K187" s="5" t="s">
        <v>158</v>
      </c>
      <c r="L187" s="5"/>
      <c r="M187" s="5" t="s">
        <v>1103</v>
      </c>
      <c r="N187" s="13" t="s">
        <v>1104</v>
      </c>
      <c r="O187" s="5" t="s">
        <v>162</v>
      </c>
    </row>
    <row r="188" customFormat="false" ht="21.75" hidden="false" customHeight="true" outlineLevel="0" collapsed="false">
      <c r="B188" s="8" t="n">
        <v>184</v>
      </c>
      <c r="C188" s="7" t="s">
        <v>1105</v>
      </c>
      <c r="D188" s="9" t="n">
        <v>4.4</v>
      </c>
      <c r="E188" s="8" t="n">
        <v>100</v>
      </c>
      <c r="F188" s="8" t="n">
        <v>36</v>
      </c>
      <c r="G188" s="8" t="n">
        <v>2</v>
      </c>
      <c r="H188" s="7" t="s">
        <v>1106</v>
      </c>
      <c r="I188" s="7" t="s">
        <v>1107</v>
      </c>
      <c r="J188" s="7" t="s">
        <v>1028</v>
      </c>
      <c r="K188" s="7" t="s">
        <v>158</v>
      </c>
      <c r="L188" s="7" t="s">
        <v>1108</v>
      </c>
      <c r="M188" s="7" t="s">
        <v>1109</v>
      </c>
      <c r="N188" s="15" t="s">
        <v>1110</v>
      </c>
      <c r="O188" s="7" t="s">
        <v>162</v>
      </c>
    </row>
    <row r="189" customFormat="false" ht="21.75" hidden="false" customHeight="true" outlineLevel="0" collapsed="false">
      <c r="B189" s="6" t="n">
        <v>185</v>
      </c>
      <c r="C189" s="5" t="s">
        <v>1111</v>
      </c>
      <c r="D189" s="12" t="n">
        <v>4.1</v>
      </c>
      <c r="E189" s="6" t="n">
        <v>1699</v>
      </c>
      <c r="F189" s="6" t="n">
        <v>36</v>
      </c>
      <c r="G189" s="6" t="n">
        <v>3</v>
      </c>
      <c r="H189" s="5" t="s">
        <v>1112</v>
      </c>
      <c r="I189" s="5" t="s">
        <v>1113</v>
      </c>
      <c r="J189" s="5" t="s">
        <v>1114</v>
      </c>
      <c r="K189" s="5" t="s">
        <v>158</v>
      </c>
      <c r="L189" s="5" t="s">
        <v>1115</v>
      </c>
      <c r="M189" s="5" t="s">
        <v>1116</v>
      </c>
      <c r="N189" s="13" t="s">
        <v>1117</v>
      </c>
      <c r="O189" s="5" t="s">
        <v>162</v>
      </c>
    </row>
    <row r="190" customFormat="false" ht="21.75" hidden="false" customHeight="true" outlineLevel="0" collapsed="false">
      <c r="B190" s="8" t="n">
        <v>186</v>
      </c>
      <c r="C190" s="7" t="s">
        <v>1118</v>
      </c>
      <c r="D190" s="14"/>
      <c r="E190" s="8" t="n">
        <v>1</v>
      </c>
      <c r="F190" s="8" t="n">
        <v>36</v>
      </c>
      <c r="G190" s="8" t="n">
        <v>2</v>
      </c>
      <c r="H190" s="7" t="s">
        <v>406</v>
      </c>
      <c r="I190" s="7" t="s">
        <v>1119</v>
      </c>
      <c r="J190" s="7" t="s">
        <v>693</v>
      </c>
      <c r="K190" s="7" t="s">
        <v>158</v>
      </c>
      <c r="L190" s="7"/>
      <c r="M190" s="7" t="s">
        <v>1120</v>
      </c>
      <c r="N190" s="15" t="s">
        <v>1121</v>
      </c>
      <c r="O190" s="7" t="s">
        <v>162</v>
      </c>
    </row>
    <row r="191" customFormat="false" ht="21.75" hidden="false" customHeight="true" outlineLevel="0" collapsed="false">
      <c r="B191" s="6" t="n">
        <v>187</v>
      </c>
      <c r="C191" s="5" t="s">
        <v>1122</v>
      </c>
      <c r="D191" s="16"/>
      <c r="E191" s="6" t="n">
        <v>1</v>
      </c>
      <c r="F191" s="6" t="n">
        <v>36</v>
      </c>
      <c r="G191" s="6" t="n">
        <v>2</v>
      </c>
      <c r="H191" s="5" t="s">
        <v>406</v>
      </c>
      <c r="I191" s="5" t="s">
        <v>1123</v>
      </c>
      <c r="J191" s="5" t="s">
        <v>1028</v>
      </c>
      <c r="K191" s="5" t="s">
        <v>158</v>
      </c>
      <c r="L191" s="5"/>
      <c r="M191" s="5" t="s">
        <v>1124</v>
      </c>
      <c r="N191" s="13" t="s">
        <v>1125</v>
      </c>
      <c r="O191" s="5" t="s">
        <v>162</v>
      </c>
    </row>
    <row r="192" customFormat="false" ht="21.75" hidden="false" customHeight="true" outlineLevel="0" collapsed="false">
      <c r="B192" s="8" t="n">
        <v>188</v>
      </c>
      <c r="C192" s="7" t="s">
        <v>1126</v>
      </c>
      <c r="D192" s="9" t="n">
        <v>4.7</v>
      </c>
      <c r="E192" s="8" t="n">
        <v>233</v>
      </c>
      <c r="F192" s="8" t="n">
        <v>36</v>
      </c>
      <c r="G192" s="8" t="n">
        <v>4</v>
      </c>
      <c r="H192" s="7" t="s">
        <v>295</v>
      </c>
      <c r="I192" s="7" t="s">
        <v>1127</v>
      </c>
      <c r="J192" s="7" t="s">
        <v>1128</v>
      </c>
      <c r="K192" s="7" t="s">
        <v>158</v>
      </c>
      <c r="L192" s="7"/>
      <c r="M192" s="7" t="s">
        <v>1129</v>
      </c>
      <c r="N192" s="15" t="s">
        <v>1130</v>
      </c>
      <c r="O192" s="7" t="s">
        <v>162</v>
      </c>
    </row>
    <row r="193" customFormat="false" ht="21.75" hidden="false" customHeight="true" outlineLevel="0" collapsed="false">
      <c r="B193" s="6" t="n">
        <v>189</v>
      </c>
      <c r="C193" s="5" t="s">
        <v>1131</v>
      </c>
      <c r="D193" s="16"/>
      <c r="E193" s="6" t="n">
        <v>1</v>
      </c>
      <c r="F193" s="6" t="n">
        <v>36</v>
      </c>
      <c r="G193" s="6" t="n">
        <v>2</v>
      </c>
      <c r="H193" s="5" t="s">
        <v>372</v>
      </c>
      <c r="I193" s="5" t="s">
        <v>1132</v>
      </c>
      <c r="J193" s="5" t="s">
        <v>954</v>
      </c>
      <c r="K193" s="5" t="s">
        <v>158</v>
      </c>
      <c r="L193" s="5"/>
      <c r="M193" s="5"/>
      <c r="N193" s="13" t="s">
        <v>1133</v>
      </c>
      <c r="O193" s="5" t="s">
        <v>162</v>
      </c>
    </row>
    <row r="194" customFormat="false" ht="21.75" hidden="false" customHeight="true" outlineLevel="0" collapsed="false">
      <c r="B194" s="8" t="n">
        <v>190</v>
      </c>
      <c r="C194" s="7" t="s">
        <v>1134</v>
      </c>
      <c r="D194" s="9" t="n">
        <v>4.4</v>
      </c>
      <c r="E194" s="8" t="n">
        <v>586</v>
      </c>
      <c r="F194" s="8" t="n">
        <v>32</v>
      </c>
      <c r="G194" s="8" t="n">
        <v>4</v>
      </c>
      <c r="H194" s="7" t="s">
        <v>1032</v>
      </c>
      <c r="I194" s="7" t="s">
        <v>1135</v>
      </c>
      <c r="J194" s="7" t="s">
        <v>1136</v>
      </c>
      <c r="K194" s="7" t="s">
        <v>158</v>
      </c>
      <c r="L194" s="7" t="s">
        <v>1137</v>
      </c>
      <c r="M194" s="7" t="s">
        <v>1138</v>
      </c>
      <c r="N194" s="15" t="s">
        <v>1139</v>
      </c>
      <c r="O194" s="7" t="s">
        <v>162</v>
      </c>
    </row>
    <row r="195" customFormat="false" ht="21.75" hidden="false" customHeight="true" outlineLevel="0" collapsed="false">
      <c r="B195" s="6" t="n">
        <v>191</v>
      </c>
      <c r="C195" s="5" t="s">
        <v>1140</v>
      </c>
      <c r="D195" s="12" t="n">
        <v>2.4</v>
      </c>
      <c r="E195" s="6" t="n">
        <v>35</v>
      </c>
      <c r="F195" s="6" t="n">
        <v>32</v>
      </c>
      <c r="G195" s="6" t="n">
        <v>8</v>
      </c>
      <c r="H195" s="5" t="s">
        <v>1009</v>
      </c>
      <c r="I195" s="5" t="s">
        <v>1141</v>
      </c>
      <c r="J195" s="5" t="s">
        <v>1142</v>
      </c>
      <c r="K195" s="5" t="s">
        <v>158</v>
      </c>
      <c r="L195" s="5"/>
      <c r="M195" s="5" t="s">
        <v>1143</v>
      </c>
      <c r="N195" s="13" t="s">
        <v>1144</v>
      </c>
      <c r="O195" s="5" t="s">
        <v>162</v>
      </c>
    </row>
    <row r="196" customFormat="false" ht="21.75" hidden="false" customHeight="true" outlineLevel="0" collapsed="false">
      <c r="B196" s="8" t="n">
        <v>192</v>
      </c>
      <c r="C196" s="7" t="s">
        <v>1145</v>
      </c>
      <c r="D196" s="9" t="n">
        <v>4.5</v>
      </c>
      <c r="E196" s="8" t="n">
        <v>534</v>
      </c>
      <c r="F196" s="8" t="n">
        <v>31</v>
      </c>
      <c r="G196" s="8" t="n">
        <v>2</v>
      </c>
      <c r="H196" s="7" t="s">
        <v>670</v>
      </c>
      <c r="I196" s="7" t="s">
        <v>1146</v>
      </c>
      <c r="J196" s="7" t="s">
        <v>1065</v>
      </c>
      <c r="K196" s="7" t="s">
        <v>158</v>
      </c>
      <c r="L196" s="7"/>
      <c r="M196" s="7" t="s">
        <v>1147</v>
      </c>
      <c r="N196" s="15" t="s">
        <v>1148</v>
      </c>
      <c r="O196" s="7" t="s">
        <v>162</v>
      </c>
    </row>
    <row r="197" customFormat="false" ht="21.75" hidden="false" customHeight="true" outlineLevel="0" collapsed="false">
      <c r="B197" s="6" t="n">
        <v>193</v>
      </c>
      <c r="C197" s="5" t="s">
        <v>1149</v>
      </c>
      <c r="D197" s="12" t="n">
        <v>4.9</v>
      </c>
      <c r="E197" s="6" t="n">
        <v>399</v>
      </c>
      <c r="F197" s="6" t="n">
        <v>30</v>
      </c>
      <c r="G197" s="6" t="n">
        <v>2</v>
      </c>
      <c r="H197" s="5" t="s">
        <v>1150</v>
      </c>
      <c r="I197" s="5" t="s">
        <v>1151</v>
      </c>
      <c r="J197" s="5" t="s">
        <v>1152</v>
      </c>
      <c r="K197" s="5" t="s">
        <v>158</v>
      </c>
      <c r="L197" s="5" t="s">
        <v>1153</v>
      </c>
      <c r="M197" s="5" t="s">
        <v>1154</v>
      </c>
      <c r="N197" s="13" t="s">
        <v>1155</v>
      </c>
      <c r="O197" s="5" t="s">
        <v>162</v>
      </c>
    </row>
    <row r="198" customFormat="false" ht="21.75" hidden="false" customHeight="true" outlineLevel="0" collapsed="false">
      <c r="B198" s="8" t="n">
        <v>194</v>
      </c>
      <c r="C198" s="7" t="s">
        <v>1156</v>
      </c>
      <c r="D198" s="9" t="n">
        <v>1.2</v>
      </c>
      <c r="E198" s="8" t="n">
        <v>36</v>
      </c>
      <c r="F198" s="8" t="n">
        <v>30</v>
      </c>
      <c r="G198" s="8" t="n">
        <v>4</v>
      </c>
      <c r="H198" s="7" t="s">
        <v>776</v>
      </c>
      <c r="I198" s="7" t="s">
        <v>1157</v>
      </c>
      <c r="J198" s="7" t="s">
        <v>1158</v>
      </c>
      <c r="K198" s="7" t="s">
        <v>158</v>
      </c>
      <c r="L198" s="7"/>
      <c r="M198" s="7" t="s">
        <v>1159</v>
      </c>
      <c r="N198" s="15" t="s">
        <v>1160</v>
      </c>
      <c r="O198" s="7" t="s">
        <v>162</v>
      </c>
    </row>
    <row r="199" customFormat="false" ht="21.75" hidden="false" customHeight="true" outlineLevel="0" collapsed="false">
      <c r="B199" s="6" t="n">
        <v>195</v>
      </c>
      <c r="C199" s="5" t="s">
        <v>1161</v>
      </c>
      <c r="D199" s="12" t="n">
        <v>3.9</v>
      </c>
      <c r="E199" s="6" t="n">
        <v>26</v>
      </c>
      <c r="F199" s="6" t="n">
        <v>30</v>
      </c>
      <c r="G199" s="6" t="n">
        <v>2</v>
      </c>
      <c r="H199" s="5" t="s">
        <v>232</v>
      </c>
      <c r="I199" s="5" t="s">
        <v>1151</v>
      </c>
      <c r="J199" s="5" t="s">
        <v>440</v>
      </c>
      <c r="K199" s="5" t="s">
        <v>158</v>
      </c>
      <c r="L199" s="5"/>
      <c r="M199" s="5" t="s">
        <v>801</v>
      </c>
      <c r="N199" s="13" t="s">
        <v>1162</v>
      </c>
      <c r="O199" s="5" t="s">
        <v>162</v>
      </c>
    </row>
    <row r="200" customFormat="false" ht="21.75" hidden="false" customHeight="true" outlineLevel="0" collapsed="false">
      <c r="B200" s="8" t="n">
        <v>196</v>
      </c>
      <c r="C200" s="7" t="s">
        <v>1163</v>
      </c>
      <c r="D200" s="9" t="n">
        <v>5</v>
      </c>
      <c r="E200" s="8" t="n">
        <v>4</v>
      </c>
      <c r="F200" s="8" t="n">
        <v>30</v>
      </c>
      <c r="G200" s="8" t="n">
        <v>7</v>
      </c>
      <c r="H200" s="7" t="s">
        <v>1164</v>
      </c>
      <c r="I200" s="7" t="s">
        <v>1165</v>
      </c>
      <c r="J200" s="7" t="s">
        <v>1166</v>
      </c>
      <c r="K200" s="7" t="s">
        <v>158</v>
      </c>
      <c r="L200" s="7"/>
      <c r="M200" s="7" t="s">
        <v>1167</v>
      </c>
      <c r="N200" s="15" t="s">
        <v>1168</v>
      </c>
      <c r="O200" s="7" t="s">
        <v>162</v>
      </c>
    </row>
    <row r="201" customFormat="false" ht="21.75" hidden="false" customHeight="true" outlineLevel="0" collapsed="false">
      <c r="B201" s="6" t="n">
        <v>197</v>
      </c>
      <c r="C201" s="5" t="s">
        <v>1169</v>
      </c>
      <c r="D201" s="12" t="n">
        <v>4.3</v>
      </c>
      <c r="E201" s="6" t="n">
        <v>377</v>
      </c>
      <c r="F201" s="6" t="n">
        <v>29</v>
      </c>
      <c r="G201" s="6" t="n">
        <v>6</v>
      </c>
      <c r="H201" s="5" t="s">
        <v>734</v>
      </c>
      <c r="I201" s="5" t="s">
        <v>1170</v>
      </c>
      <c r="J201" s="5" t="s">
        <v>1171</v>
      </c>
      <c r="K201" s="5" t="s">
        <v>158</v>
      </c>
      <c r="L201" s="5"/>
      <c r="M201" s="5" t="s">
        <v>1172</v>
      </c>
      <c r="N201" s="13" t="s">
        <v>1173</v>
      </c>
      <c r="O201" s="5" t="s">
        <v>162</v>
      </c>
    </row>
    <row r="202" customFormat="false" ht="21.75" hidden="false" customHeight="true" outlineLevel="0" collapsed="false">
      <c r="B202" s="8" t="n">
        <v>198</v>
      </c>
      <c r="C202" s="7" t="s">
        <v>1174</v>
      </c>
      <c r="D202" s="9" t="n">
        <v>4.8</v>
      </c>
      <c r="E202" s="8" t="n">
        <v>70</v>
      </c>
      <c r="F202" s="8" t="n">
        <v>29</v>
      </c>
      <c r="G202" s="8" t="n">
        <v>2</v>
      </c>
      <c r="H202" s="7" t="s">
        <v>406</v>
      </c>
      <c r="I202" s="7" t="s">
        <v>642</v>
      </c>
      <c r="J202" s="7" t="s">
        <v>693</v>
      </c>
      <c r="K202" s="7" t="s">
        <v>158</v>
      </c>
      <c r="L202" s="7"/>
      <c r="M202" s="7" t="s">
        <v>1175</v>
      </c>
      <c r="N202" s="15" t="s">
        <v>1176</v>
      </c>
      <c r="O202" s="7" t="s">
        <v>162</v>
      </c>
    </row>
    <row r="203" customFormat="false" ht="21.75" hidden="false" customHeight="true" outlineLevel="0" collapsed="false">
      <c r="B203" s="6" t="n">
        <v>199</v>
      </c>
      <c r="C203" s="5" t="s">
        <v>1177</v>
      </c>
      <c r="D203" s="12" t="n">
        <v>2.3</v>
      </c>
      <c r="E203" s="6" t="n">
        <v>33</v>
      </c>
      <c r="F203" s="6" t="n">
        <v>28</v>
      </c>
      <c r="G203" s="6" t="n">
        <v>5</v>
      </c>
      <c r="H203" s="5" t="s">
        <v>1178</v>
      </c>
      <c r="I203" s="5" t="s">
        <v>334</v>
      </c>
      <c r="J203" s="5" t="s">
        <v>1179</v>
      </c>
      <c r="K203" s="5" t="s">
        <v>158</v>
      </c>
      <c r="L203" s="5"/>
      <c r="M203" s="5" t="s">
        <v>1180</v>
      </c>
      <c r="N203" s="13" t="s">
        <v>1181</v>
      </c>
      <c r="O203" s="5" t="s">
        <v>162</v>
      </c>
    </row>
    <row r="204" customFormat="false" ht="21.75" hidden="false" customHeight="true" outlineLevel="0" collapsed="false">
      <c r="B204" s="8" t="n">
        <v>200</v>
      </c>
      <c r="C204" s="7" t="s">
        <v>1182</v>
      </c>
      <c r="D204" s="9" t="n">
        <v>4.6</v>
      </c>
      <c r="E204" s="8" t="n">
        <v>4733</v>
      </c>
      <c r="F204" s="8" t="n">
        <v>28</v>
      </c>
      <c r="G204" s="8" t="n">
        <v>2</v>
      </c>
      <c r="H204" s="7" t="s">
        <v>372</v>
      </c>
      <c r="I204" s="7" t="s">
        <v>1183</v>
      </c>
      <c r="J204" s="7" t="s">
        <v>748</v>
      </c>
      <c r="K204" s="7" t="s">
        <v>158</v>
      </c>
      <c r="L204" s="7" t="s">
        <v>1184</v>
      </c>
      <c r="M204" s="7" t="s">
        <v>1185</v>
      </c>
      <c r="N204" s="15" t="s">
        <v>1186</v>
      </c>
      <c r="O204" s="7" t="s">
        <v>162</v>
      </c>
    </row>
    <row r="205" customFormat="false" ht="21.75" hidden="false" customHeight="true" outlineLevel="0" collapsed="false">
      <c r="B205" s="6" t="n">
        <v>201</v>
      </c>
      <c r="C205" s="5" t="s">
        <v>1187</v>
      </c>
      <c r="D205" s="12" t="n">
        <v>4.1</v>
      </c>
      <c r="E205" s="6" t="n">
        <v>321</v>
      </c>
      <c r="F205" s="6" t="n">
        <v>28</v>
      </c>
      <c r="G205" s="6" t="n">
        <v>1</v>
      </c>
      <c r="H205" s="5" t="s">
        <v>1188</v>
      </c>
      <c r="I205" s="5" t="s">
        <v>1189</v>
      </c>
      <c r="J205" s="5" t="s">
        <v>262</v>
      </c>
      <c r="K205" s="5" t="s">
        <v>158</v>
      </c>
      <c r="L205" s="5"/>
      <c r="M205" s="5" t="s">
        <v>1190</v>
      </c>
      <c r="N205" s="13" t="s">
        <v>1191</v>
      </c>
      <c r="O205" s="5" t="s">
        <v>162</v>
      </c>
    </row>
    <row r="206" customFormat="false" ht="21.75" hidden="false" customHeight="true" outlineLevel="0" collapsed="false">
      <c r="B206" s="8" t="n">
        <v>202</v>
      </c>
      <c r="C206" s="7" t="s">
        <v>1192</v>
      </c>
      <c r="D206" s="14"/>
      <c r="E206" s="8" t="n">
        <v>1</v>
      </c>
      <c r="F206" s="8" t="n">
        <v>27</v>
      </c>
      <c r="G206" s="8" t="n">
        <v>12</v>
      </c>
      <c r="H206" s="7" t="s">
        <v>730</v>
      </c>
      <c r="I206" s="7" t="s">
        <v>753</v>
      </c>
      <c r="J206" s="7" t="s">
        <v>1193</v>
      </c>
      <c r="K206" s="7" t="s">
        <v>158</v>
      </c>
      <c r="L206" s="7"/>
      <c r="M206" s="7"/>
      <c r="N206" s="15" t="s">
        <v>1194</v>
      </c>
      <c r="O206" s="7" t="s">
        <v>162</v>
      </c>
    </row>
    <row r="207" customFormat="false" ht="21.75" hidden="false" customHeight="true" outlineLevel="0" collapsed="false">
      <c r="B207" s="6" t="n">
        <v>203</v>
      </c>
      <c r="C207" s="5" t="s">
        <v>1195</v>
      </c>
      <c r="D207" s="12" t="n">
        <v>2.6</v>
      </c>
      <c r="E207" s="6" t="n">
        <v>11</v>
      </c>
      <c r="F207" s="6" t="n">
        <v>27</v>
      </c>
      <c r="G207" s="6" t="n">
        <v>4</v>
      </c>
      <c r="H207" s="5" t="s">
        <v>776</v>
      </c>
      <c r="I207" s="5" t="s">
        <v>1196</v>
      </c>
      <c r="J207" s="5" t="s">
        <v>1197</v>
      </c>
      <c r="K207" s="5" t="s">
        <v>158</v>
      </c>
      <c r="L207" s="5"/>
      <c r="M207" s="5" t="s">
        <v>1198</v>
      </c>
      <c r="N207" s="13" t="s">
        <v>1199</v>
      </c>
      <c r="O207" s="5" t="s">
        <v>162</v>
      </c>
    </row>
    <row r="208" customFormat="false" ht="21.75" hidden="false" customHeight="true" outlineLevel="0" collapsed="false">
      <c r="B208" s="8" t="n">
        <v>204</v>
      </c>
      <c r="C208" s="7" t="s">
        <v>1200</v>
      </c>
      <c r="D208" s="9" t="n">
        <v>5</v>
      </c>
      <c r="E208" s="8" t="n">
        <v>2</v>
      </c>
      <c r="F208" s="8" t="n">
        <v>27</v>
      </c>
      <c r="G208" s="8" t="n">
        <v>2</v>
      </c>
      <c r="H208" s="7" t="s">
        <v>232</v>
      </c>
      <c r="I208" s="7" t="s">
        <v>165</v>
      </c>
      <c r="J208" s="7" t="s">
        <v>183</v>
      </c>
      <c r="K208" s="7" t="s">
        <v>158</v>
      </c>
      <c r="L208" s="7"/>
      <c r="M208" s="7" t="s">
        <v>1201</v>
      </c>
      <c r="N208" s="15" t="s">
        <v>1202</v>
      </c>
      <c r="O208" s="7" t="s">
        <v>162</v>
      </c>
    </row>
    <row r="209" customFormat="false" ht="21.75" hidden="false" customHeight="true" outlineLevel="0" collapsed="false">
      <c r="B209" s="6" t="n">
        <v>205</v>
      </c>
      <c r="C209" s="5" t="s">
        <v>1203</v>
      </c>
      <c r="D209" s="12" t="n">
        <v>4.5</v>
      </c>
      <c r="E209" s="6" t="n">
        <v>244</v>
      </c>
      <c r="F209" s="6" t="n">
        <v>27</v>
      </c>
      <c r="G209" s="6" t="n">
        <v>2</v>
      </c>
      <c r="H209" s="5" t="s">
        <v>670</v>
      </c>
      <c r="I209" s="5" t="s">
        <v>1204</v>
      </c>
      <c r="J209" s="5" t="s">
        <v>1205</v>
      </c>
      <c r="K209" s="5" t="s">
        <v>158</v>
      </c>
      <c r="L209" s="5" t="s">
        <v>1206</v>
      </c>
      <c r="M209" s="5" t="s">
        <v>1207</v>
      </c>
      <c r="N209" s="13" t="s">
        <v>1208</v>
      </c>
      <c r="O209" s="5" t="s">
        <v>162</v>
      </c>
    </row>
    <row r="210" customFormat="false" ht="21.75" hidden="false" customHeight="true" outlineLevel="0" collapsed="false">
      <c r="B210" s="8" t="n">
        <v>206</v>
      </c>
      <c r="C210" s="7" t="s">
        <v>1209</v>
      </c>
      <c r="D210" s="9" t="n">
        <v>4</v>
      </c>
      <c r="E210" s="8" t="n">
        <v>119</v>
      </c>
      <c r="F210" s="8" t="n">
        <v>27</v>
      </c>
      <c r="G210" s="8" t="n">
        <v>2</v>
      </c>
      <c r="H210" s="7" t="s">
        <v>670</v>
      </c>
      <c r="I210" s="7" t="s">
        <v>1210</v>
      </c>
      <c r="J210" s="7" t="s">
        <v>1211</v>
      </c>
      <c r="K210" s="7" t="s">
        <v>158</v>
      </c>
      <c r="L210" s="7" t="s">
        <v>1212</v>
      </c>
      <c r="M210" s="7" t="s">
        <v>1213</v>
      </c>
      <c r="N210" s="15" t="s">
        <v>1214</v>
      </c>
      <c r="O210" s="7" t="s">
        <v>162</v>
      </c>
    </row>
    <row r="211" customFormat="false" ht="21.75" hidden="false" customHeight="true" outlineLevel="0" collapsed="false">
      <c r="B211" s="6" t="n">
        <v>207</v>
      </c>
      <c r="C211" s="5" t="s">
        <v>1215</v>
      </c>
      <c r="D211" s="12" t="n">
        <v>4</v>
      </c>
      <c r="E211" s="6" t="n">
        <v>144</v>
      </c>
      <c r="F211" s="6" t="n">
        <v>26</v>
      </c>
      <c r="G211" s="6" t="n">
        <v>2</v>
      </c>
      <c r="H211" s="5" t="s">
        <v>764</v>
      </c>
      <c r="I211" s="5" t="s">
        <v>1216</v>
      </c>
      <c r="J211" s="5" t="s">
        <v>1217</v>
      </c>
      <c r="K211" s="5" t="s">
        <v>158</v>
      </c>
      <c r="L211" s="5"/>
      <c r="M211" s="5" t="s">
        <v>1218</v>
      </c>
      <c r="N211" s="13" t="s">
        <v>1219</v>
      </c>
      <c r="O211" s="5" t="s">
        <v>162</v>
      </c>
    </row>
    <row r="212" customFormat="false" ht="21.75" hidden="false" customHeight="true" outlineLevel="0" collapsed="false">
      <c r="B212" s="8" t="n">
        <v>208</v>
      </c>
      <c r="C212" s="7" t="s">
        <v>1220</v>
      </c>
      <c r="D212" s="9" t="n">
        <v>4.3</v>
      </c>
      <c r="E212" s="8" t="n">
        <v>197</v>
      </c>
      <c r="F212" s="8" t="n">
        <v>26</v>
      </c>
      <c r="G212" s="8" t="n">
        <v>2</v>
      </c>
      <c r="H212" s="7" t="s">
        <v>764</v>
      </c>
      <c r="I212" s="7" t="s">
        <v>1221</v>
      </c>
      <c r="J212" s="7" t="s">
        <v>1222</v>
      </c>
      <c r="K212" s="7" t="s">
        <v>158</v>
      </c>
      <c r="L212" s="7"/>
      <c r="M212" s="7" t="s">
        <v>1223</v>
      </c>
      <c r="N212" s="15" t="s">
        <v>1224</v>
      </c>
      <c r="O212" s="7" t="s">
        <v>162</v>
      </c>
    </row>
    <row r="213" customFormat="false" ht="21.75" hidden="false" customHeight="true" outlineLevel="0" collapsed="false">
      <c r="B213" s="6" t="n">
        <v>209</v>
      </c>
      <c r="C213" s="5" t="s">
        <v>1225</v>
      </c>
      <c r="D213" s="12" t="n">
        <v>4.8</v>
      </c>
      <c r="E213" s="6" t="n">
        <v>1308</v>
      </c>
      <c r="F213" s="6" t="n">
        <v>26</v>
      </c>
      <c r="G213" s="6" t="n">
        <v>2</v>
      </c>
      <c r="H213" s="5" t="s">
        <v>406</v>
      </c>
      <c r="I213" s="5" t="s">
        <v>1226</v>
      </c>
      <c r="J213" s="5" t="s">
        <v>262</v>
      </c>
      <c r="K213" s="5" t="s">
        <v>158</v>
      </c>
      <c r="L213" s="5" t="s">
        <v>1227</v>
      </c>
      <c r="M213" s="5" t="s">
        <v>1228</v>
      </c>
      <c r="N213" s="13" t="s">
        <v>1229</v>
      </c>
      <c r="O213" s="5" t="s">
        <v>162</v>
      </c>
    </row>
    <row r="214" customFormat="false" ht="21.75" hidden="false" customHeight="true" outlineLevel="0" collapsed="false">
      <c r="B214" s="8" t="n">
        <v>210</v>
      </c>
      <c r="C214" s="7" t="s">
        <v>1230</v>
      </c>
      <c r="D214" s="9" t="n">
        <v>4.8</v>
      </c>
      <c r="E214" s="8" t="n">
        <v>2744</v>
      </c>
      <c r="F214" s="8" t="n">
        <v>25</v>
      </c>
      <c r="G214" s="8" t="n">
        <v>2</v>
      </c>
      <c r="H214" s="7" t="s">
        <v>406</v>
      </c>
      <c r="I214" s="7" t="s">
        <v>1231</v>
      </c>
      <c r="J214" s="7" t="s">
        <v>1232</v>
      </c>
      <c r="K214" s="7" t="s">
        <v>158</v>
      </c>
      <c r="L214" s="7" t="s">
        <v>1233</v>
      </c>
      <c r="M214" s="7" t="s">
        <v>1234</v>
      </c>
      <c r="N214" s="15" t="s">
        <v>1235</v>
      </c>
      <c r="O214" s="7" t="s">
        <v>162</v>
      </c>
    </row>
    <row r="215" customFormat="false" ht="21.75" hidden="false" customHeight="true" outlineLevel="0" collapsed="false">
      <c r="B215" s="6" t="n">
        <v>211</v>
      </c>
      <c r="C215" s="5" t="s">
        <v>1236</v>
      </c>
      <c r="D215" s="12" t="n">
        <v>4.2</v>
      </c>
      <c r="E215" s="6" t="n">
        <v>497</v>
      </c>
      <c r="F215" s="6" t="n">
        <v>24</v>
      </c>
      <c r="G215" s="6" t="n">
        <v>4</v>
      </c>
      <c r="H215" s="5" t="s">
        <v>659</v>
      </c>
      <c r="I215" s="5" t="s">
        <v>753</v>
      </c>
      <c r="J215" s="5" t="s">
        <v>1237</v>
      </c>
      <c r="K215" s="5" t="s">
        <v>158</v>
      </c>
      <c r="L215" s="5"/>
      <c r="M215" s="5" t="s">
        <v>1238</v>
      </c>
      <c r="N215" s="13" t="s">
        <v>1239</v>
      </c>
      <c r="O215" s="5" t="s">
        <v>162</v>
      </c>
    </row>
    <row r="216" customFormat="false" ht="21.75" hidden="false" customHeight="true" outlineLevel="0" collapsed="false">
      <c r="B216" s="8" t="n">
        <v>212</v>
      </c>
      <c r="C216" s="7" t="s">
        <v>1240</v>
      </c>
      <c r="D216" s="9" t="n">
        <v>4.1</v>
      </c>
      <c r="E216" s="8" t="n">
        <v>26</v>
      </c>
      <c r="F216" s="8" t="n">
        <v>24</v>
      </c>
      <c r="G216" s="8" t="n">
        <v>4</v>
      </c>
      <c r="H216" s="7" t="s">
        <v>1241</v>
      </c>
      <c r="I216" s="7" t="s">
        <v>1242</v>
      </c>
      <c r="J216" s="7" t="s">
        <v>1243</v>
      </c>
      <c r="K216" s="7" t="s">
        <v>158</v>
      </c>
      <c r="L216" s="7"/>
      <c r="M216" s="7" t="s">
        <v>1244</v>
      </c>
      <c r="N216" s="15" t="s">
        <v>1245</v>
      </c>
      <c r="O216" s="7" t="s">
        <v>162</v>
      </c>
    </row>
    <row r="217" customFormat="false" ht="21.75" hidden="false" customHeight="true" outlineLevel="0" collapsed="false">
      <c r="B217" s="6" t="n">
        <v>213</v>
      </c>
      <c r="C217" s="5" t="s">
        <v>1246</v>
      </c>
      <c r="D217" s="16"/>
      <c r="E217" s="16"/>
      <c r="F217" s="6" t="n">
        <v>24</v>
      </c>
      <c r="G217" s="6" t="n">
        <v>2</v>
      </c>
      <c r="H217" s="5" t="s">
        <v>232</v>
      </c>
      <c r="I217" s="5" t="s">
        <v>272</v>
      </c>
      <c r="J217" s="5" t="s">
        <v>1247</v>
      </c>
      <c r="K217" s="5" t="s">
        <v>219</v>
      </c>
      <c r="L217" s="5"/>
      <c r="M217" s="5"/>
      <c r="N217" s="13" t="s">
        <v>351</v>
      </c>
      <c r="O217" s="5" t="s">
        <v>162</v>
      </c>
    </row>
    <row r="218" customFormat="false" ht="21.75" hidden="false" customHeight="true" outlineLevel="0" collapsed="false">
      <c r="B218" s="8" t="n">
        <v>214</v>
      </c>
      <c r="C218" s="7" t="s">
        <v>1248</v>
      </c>
      <c r="D218" s="9" t="n">
        <v>4.6</v>
      </c>
      <c r="E218" s="8" t="n">
        <v>184</v>
      </c>
      <c r="F218" s="8" t="n">
        <v>24</v>
      </c>
      <c r="G218" s="8" t="n">
        <v>2</v>
      </c>
      <c r="H218" s="7" t="s">
        <v>164</v>
      </c>
      <c r="I218" s="7" t="s">
        <v>1249</v>
      </c>
      <c r="J218" s="7" t="s">
        <v>1250</v>
      </c>
      <c r="K218" s="7" t="s">
        <v>158</v>
      </c>
      <c r="L218" s="7" t="s">
        <v>1251</v>
      </c>
      <c r="M218" s="7" t="s">
        <v>1252</v>
      </c>
      <c r="N218" s="15" t="s">
        <v>1253</v>
      </c>
      <c r="O218" s="7" t="s">
        <v>162</v>
      </c>
    </row>
    <row r="219" customFormat="false" ht="21.75" hidden="false" customHeight="true" outlineLevel="0" collapsed="false">
      <c r="B219" s="6" t="n">
        <v>215</v>
      </c>
      <c r="C219" s="5" t="s">
        <v>1254</v>
      </c>
      <c r="D219" s="12" t="n">
        <v>5</v>
      </c>
      <c r="E219" s="6" t="n">
        <v>20</v>
      </c>
      <c r="F219" s="6" t="n">
        <v>24</v>
      </c>
      <c r="G219" s="6" t="n">
        <v>2</v>
      </c>
      <c r="H219" s="5" t="s">
        <v>621</v>
      </c>
      <c r="I219" s="5" t="s">
        <v>1255</v>
      </c>
      <c r="J219" s="5" t="s">
        <v>1256</v>
      </c>
      <c r="K219" s="5" t="s">
        <v>158</v>
      </c>
      <c r="L219" s="5"/>
      <c r="M219" s="5" t="s">
        <v>1257</v>
      </c>
      <c r="N219" s="13" t="s">
        <v>1258</v>
      </c>
      <c r="O219" s="5" t="s">
        <v>162</v>
      </c>
    </row>
    <row r="220" customFormat="false" ht="21.75" hidden="false" customHeight="true" outlineLevel="0" collapsed="false">
      <c r="B220" s="8" t="n">
        <v>216</v>
      </c>
      <c r="C220" s="7" t="s">
        <v>1259</v>
      </c>
      <c r="D220" s="9" t="n">
        <v>4.3</v>
      </c>
      <c r="E220" s="8" t="n">
        <v>153</v>
      </c>
      <c r="F220" s="8" t="n">
        <v>24</v>
      </c>
      <c r="G220" s="8" t="n">
        <v>2</v>
      </c>
      <c r="H220" s="7" t="s">
        <v>621</v>
      </c>
      <c r="I220" s="7" t="s">
        <v>1260</v>
      </c>
      <c r="J220" s="7" t="s">
        <v>1261</v>
      </c>
      <c r="K220" s="7" t="s">
        <v>158</v>
      </c>
      <c r="L220" s="7" t="s">
        <v>1262</v>
      </c>
      <c r="M220" s="7" t="s">
        <v>1263</v>
      </c>
      <c r="N220" s="15" t="s">
        <v>1264</v>
      </c>
      <c r="O220" s="7" t="s">
        <v>162</v>
      </c>
    </row>
    <row r="221" customFormat="false" ht="21.75" hidden="false" customHeight="true" outlineLevel="0" collapsed="false">
      <c r="B221" s="6" t="n">
        <v>217</v>
      </c>
      <c r="C221" s="5" t="s">
        <v>1265</v>
      </c>
      <c r="D221" s="12" t="n">
        <v>4.3</v>
      </c>
      <c r="E221" s="6" t="n">
        <v>226</v>
      </c>
      <c r="F221" s="6" t="n">
        <v>24</v>
      </c>
      <c r="G221" s="6" t="n">
        <v>2</v>
      </c>
      <c r="H221" s="5" t="s">
        <v>670</v>
      </c>
      <c r="I221" s="5" t="s">
        <v>1266</v>
      </c>
      <c r="J221" s="5" t="s">
        <v>1267</v>
      </c>
      <c r="K221" s="5" t="s">
        <v>158</v>
      </c>
      <c r="L221" s="5"/>
      <c r="M221" s="5" t="s">
        <v>1268</v>
      </c>
      <c r="N221" s="13" t="s">
        <v>1269</v>
      </c>
      <c r="O221" s="5" t="s">
        <v>162</v>
      </c>
    </row>
    <row r="222" customFormat="false" ht="21.75" hidden="false" customHeight="true" outlineLevel="0" collapsed="false">
      <c r="B222" s="8" t="n">
        <v>218</v>
      </c>
      <c r="C222" s="7" t="s">
        <v>1270</v>
      </c>
      <c r="D222" s="9" t="n">
        <v>4.6</v>
      </c>
      <c r="E222" s="8" t="n">
        <v>125</v>
      </c>
      <c r="F222" s="8" t="n">
        <v>24</v>
      </c>
      <c r="G222" s="8" t="n">
        <v>2</v>
      </c>
      <c r="H222" s="7" t="s">
        <v>670</v>
      </c>
      <c r="I222" s="7" t="s">
        <v>1271</v>
      </c>
      <c r="J222" s="7" t="s">
        <v>1272</v>
      </c>
      <c r="K222" s="7" t="s">
        <v>158</v>
      </c>
      <c r="L222" s="7"/>
      <c r="M222" s="7" t="s">
        <v>1273</v>
      </c>
      <c r="N222" s="15" t="s">
        <v>1274</v>
      </c>
      <c r="O222" s="7" t="s">
        <v>162</v>
      </c>
    </row>
    <row r="223" customFormat="false" ht="21.75" hidden="false" customHeight="true" outlineLevel="0" collapsed="false">
      <c r="B223" s="6" t="n">
        <v>219</v>
      </c>
      <c r="C223" s="5" t="s">
        <v>1275</v>
      </c>
      <c r="D223" s="12" t="n">
        <v>4.2</v>
      </c>
      <c r="E223" s="6" t="n">
        <v>43</v>
      </c>
      <c r="F223" s="6" t="n">
        <v>24</v>
      </c>
      <c r="G223" s="6" t="n">
        <v>2</v>
      </c>
      <c r="H223" s="5" t="s">
        <v>670</v>
      </c>
      <c r="I223" s="5" t="s">
        <v>238</v>
      </c>
      <c r="J223" s="5" t="s">
        <v>1276</v>
      </c>
      <c r="K223" s="5" t="s">
        <v>158</v>
      </c>
      <c r="L223" s="5"/>
      <c r="M223" s="5" t="s">
        <v>1277</v>
      </c>
      <c r="N223" s="13" t="s">
        <v>1278</v>
      </c>
      <c r="O223" s="5" t="s">
        <v>162</v>
      </c>
    </row>
    <row r="224" customFormat="false" ht="21.75" hidden="false" customHeight="true" outlineLevel="0" collapsed="false">
      <c r="B224" s="8" t="n">
        <v>220</v>
      </c>
      <c r="C224" s="7" t="s">
        <v>1279</v>
      </c>
      <c r="D224" s="14"/>
      <c r="E224" s="14"/>
      <c r="F224" s="8" t="n">
        <v>24</v>
      </c>
      <c r="G224" s="8" t="n">
        <v>2</v>
      </c>
      <c r="H224" s="7" t="s">
        <v>670</v>
      </c>
      <c r="I224" s="7" t="s">
        <v>1049</v>
      </c>
      <c r="J224" s="7" t="s">
        <v>1280</v>
      </c>
      <c r="K224" s="7" t="s">
        <v>219</v>
      </c>
      <c r="L224" s="7"/>
      <c r="M224" s="7"/>
      <c r="N224" s="7"/>
      <c r="O224" s="7" t="s">
        <v>220</v>
      </c>
    </row>
    <row r="225" customFormat="false" ht="21.75" hidden="false" customHeight="true" outlineLevel="0" collapsed="false">
      <c r="B225" s="6" t="n">
        <v>221</v>
      </c>
      <c r="C225" s="5" t="s">
        <v>1281</v>
      </c>
      <c r="D225" s="12" t="n">
        <v>3.5</v>
      </c>
      <c r="E225" s="6" t="n">
        <v>42</v>
      </c>
      <c r="F225" s="6" t="n">
        <v>24</v>
      </c>
      <c r="G225" s="6" t="n">
        <v>2</v>
      </c>
      <c r="H225" s="5" t="s">
        <v>670</v>
      </c>
      <c r="I225" s="5" t="s">
        <v>1282</v>
      </c>
      <c r="J225" s="5" t="s">
        <v>1283</v>
      </c>
      <c r="K225" s="5" t="s">
        <v>158</v>
      </c>
      <c r="L225" s="5"/>
      <c r="M225" s="5" t="s">
        <v>1284</v>
      </c>
      <c r="N225" s="13" t="s">
        <v>1285</v>
      </c>
      <c r="O225" s="5" t="s">
        <v>162</v>
      </c>
    </row>
    <row r="226" customFormat="false" ht="21.75" hidden="false" customHeight="true" outlineLevel="0" collapsed="false">
      <c r="B226" s="8" t="n">
        <v>222</v>
      </c>
      <c r="C226" s="7" t="s">
        <v>1286</v>
      </c>
      <c r="D226" s="9" t="n">
        <v>2.9</v>
      </c>
      <c r="E226" s="8" t="n">
        <v>15</v>
      </c>
      <c r="F226" s="8" t="n">
        <v>24</v>
      </c>
      <c r="G226" s="8" t="n">
        <v>1</v>
      </c>
      <c r="H226" s="7" t="s">
        <v>1287</v>
      </c>
      <c r="I226" s="7" t="s">
        <v>1288</v>
      </c>
      <c r="J226" s="7" t="s">
        <v>1289</v>
      </c>
      <c r="K226" s="7" t="s">
        <v>158</v>
      </c>
      <c r="L226" s="7"/>
      <c r="M226" s="7" t="s">
        <v>1290</v>
      </c>
      <c r="N226" s="15" t="s">
        <v>1291</v>
      </c>
      <c r="O226" s="7" t="s">
        <v>162</v>
      </c>
    </row>
    <row r="227" customFormat="false" ht="21.75" hidden="false" customHeight="true" outlineLevel="0" collapsed="false">
      <c r="B227" s="6" t="n">
        <v>223</v>
      </c>
      <c r="C227" s="5" t="s">
        <v>1292</v>
      </c>
      <c r="D227" s="12" t="n">
        <v>3.5</v>
      </c>
      <c r="E227" s="6" t="n">
        <v>337</v>
      </c>
      <c r="F227" s="6" t="n">
        <v>24</v>
      </c>
      <c r="G227" s="6" t="n">
        <v>2</v>
      </c>
      <c r="H227" s="5" t="s">
        <v>406</v>
      </c>
      <c r="I227" s="5" t="s">
        <v>805</v>
      </c>
      <c r="J227" s="5" t="s">
        <v>1293</v>
      </c>
      <c r="K227" s="5" t="s">
        <v>158</v>
      </c>
      <c r="L227" s="5"/>
      <c r="M227" s="5" t="s">
        <v>1294</v>
      </c>
      <c r="N227" s="13" t="s">
        <v>1295</v>
      </c>
      <c r="O227" s="5" t="s">
        <v>162</v>
      </c>
    </row>
    <row r="228" customFormat="false" ht="21.75" hidden="false" customHeight="true" outlineLevel="0" collapsed="false">
      <c r="B228" s="8" t="n">
        <v>224</v>
      </c>
      <c r="C228" s="7" t="s">
        <v>1296</v>
      </c>
      <c r="D228" s="9" t="n">
        <v>4.6</v>
      </c>
      <c r="E228" s="8" t="n">
        <v>339</v>
      </c>
      <c r="F228" s="8" t="n">
        <v>22</v>
      </c>
      <c r="G228" s="8" t="n">
        <v>2</v>
      </c>
      <c r="H228" s="7" t="s">
        <v>1150</v>
      </c>
      <c r="I228" s="7" t="s">
        <v>1297</v>
      </c>
      <c r="J228" s="7" t="s">
        <v>1298</v>
      </c>
      <c r="K228" s="7" t="s">
        <v>158</v>
      </c>
      <c r="L228" s="7"/>
      <c r="M228" s="7" t="s">
        <v>1299</v>
      </c>
      <c r="N228" s="15" t="s">
        <v>1300</v>
      </c>
      <c r="O228" s="7" t="s">
        <v>162</v>
      </c>
    </row>
    <row r="229" customFormat="false" ht="21.75" hidden="false" customHeight="true" outlineLevel="0" collapsed="false">
      <c r="B229" s="6" t="n">
        <v>225</v>
      </c>
      <c r="C229" s="5" t="s">
        <v>1301</v>
      </c>
      <c r="D229" s="12" t="n">
        <v>4.4</v>
      </c>
      <c r="E229" s="6" t="n">
        <v>100</v>
      </c>
      <c r="F229" s="6" t="n">
        <v>22</v>
      </c>
      <c r="G229" s="6" t="n">
        <v>2</v>
      </c>
      <c r="H229" s="5" t="s">
        <v>1106</v>
      </c>
      <c r="I229" s="5" t="s">
        <v>1302</v>
      </c>
      <c r="J229" s="5" t="s">
        <v>1028</v>
      </c>
      <c r="K229" s="5" t="s">
        <v>158</v>
      </c>
      <c r="L229" s="5" t="s">
        <v>1108</v>
      </c>
      <c r="M229" s="5" t="s">
        <v>1109</v>
      </c>
      <c r="N229" s="13" t="s">
        <v>1110</v>
      </c>
      <c r="O229" s="5" t="s">
        <v>162</v>
      </c>
    </row>
    <row r="230" customFormat="false" ht="21.75" hidden="false" customHeight="true" outlineLevel="0" collapsed="false">
      <c r="B230" s="8" t="n">
        <v>226</v>
      </c>
      <c r="C230" s="7" t="s">
        <v>1303</v>
      </c>
      <c r="D230" s="9" t="n">
        <v>4.8</v>
      </c>
      <c r="E230" s="8" t="n">
        <v>954</v>
      </c>
      <c r="F230" s="8" t="n">
        <v>21</v>
      </c>
      <c r="G230" s="8" t="n">
        <v>2</v>
      </c>
      <c r="H230" s="7" t="s">
        <v>1304</v>
      </c>
      <c r="I230" s="7" t="s">
        <v>1305</v>
      </c>
      <c r="J230" s="7" t="s">
        <v>1306</v>
      </c>
      <c r="K230" s="7" t="s">
        <v>158</v>
      </c>
      <c r="L230" s="7"/>
      <c r="M230" s="7" t="s">
        <v>1307</v>
      </c>
      <c r="N230" s="15" t="s">
        <v>1308</v>
      </c>
      <c r="O230" s="7" t="s">
        <v>162</v>
      </c>
    </row>
    <row r="231" customFormat="false" ht="21.75" hidden="false" customHeight="true" outlineLevel="0" collapsed="false">
      <c r="B231" s="6" t="n">
        <v>227</v>
      </c>
      <c r="C231" s="5" t="s">
        <v>1309</v>
      </c>
      <c r="D231" s="16"/>
      <c r="E231" s="6" t="n">
        <v>1</v>
      </c>
      <c r="F231" s="6" t="n">
        <v>21</v>
      </c>
      <c r="G231" s="6" t="n">
        <v>2</v>
      </c>
      <c r="H231" s="5" t="s">
        <v>372</v>
      </c>
      <c r="I231" s="5" t="s">
        <v>1310</v>
      </c>
      <c r="J231" s="5" t="s">
        <v>693</v>
      </c>
      <c r="K231" s="5" t="s">
        <v>158</v>
      </c>
      <c r="L231" s="5"/>
      <c r="M231" s="5" t="s">
        <v>1311</v>
      </c>
      <c r="N231" s="13" t="s">
        <v>1312</v>
      </c>
      <c r="O231" s="5" t="s">
        <v>162</v>
      </c>
    </row>
    <row r="232" customFormat="false" ht="21.75" hidden="false" customHeight="true" outlineLevel="0" collapsed="false">
      <c r="B232" s="8" t="n">
        <v>228</v>
      </c>
      <c r="C232" s="7" t="s">
        <v>1313</v>
      </c>
      <c r="D232" s="9" t="n">
        <v>4.6</v>
      </c>
      <c r="E232" s="8" t="n">
        <v>2300</v>
      </c>
      <c r="F232" s="8" t="n">
        <v>21</v>
      </c>
      <c r="G232" s="8" t="n">
        <v>2</v>
      </c>
      <c r="H232" s="7" t="s">
        <v>372</v>
      </c>
      <c r="I232" s="7" t="s">
        <v>1314</v>
      </c>
      <c r="J232" s="7" t="s">
        <v>1315</v>
      </c>
      <c r="K232" s="7" t="s">
        <v>158</v>
      </c>
      <c r="L232" s="7"/>
      <c r="M232" s="7" t="s">
        <v>1316</v>
      </c>
      <c r="N232" s="15" t="s">
        <v>1317</v>
      </c>
      <c r="O232" s="7" t="s">
        <v>162</v>
      </c>
    </row>
    <row r="233" customFormat="false" ht="21.75" hidden="false" customHeight="true" outlineLevel="0" collapsed="false">
      <c r="B233" s="6" t="n">
        <v>229</v>
      </c>
      <c r="C233" s="5" t="s">
        <v>1318</v>
      </c>
      <c r="D233" s="12" t="n">
        <v>4.3</v>
      </c>
      <c r="E233" s="6" t="n">
        <v>4</v>
      </c>
      <c r="F233" s="6" t="n">
        <v>20</v>
      </c>
      <c r="G233" s="6" t="n">
        <v>1</v>
      </c>
      <c r="H233" s="5" t="s">
        <v>469</v>
      </c>
      <c r="I233" s="5" t="s">
        <v>1319</v>
      </c>
      <c r="J233" s="5" t="s">
        <v>1320</v>
      </c>
      <c r="K233" s="5" t="s">
        <v>158</v>
      </c>
      <c r="L233" s="5"/>
      <c r="M233" s="5" t="s">
        <v>1321</v>
      </c>
      <c r="N233" s="13" t="s">
        <v>1322</v>
      </c>
      <c r="O233" s="5" t="s">
        <v>162</v>
      </c>
    </row>
    <row r="234" customFormat="false" ht="21.75" hidden="false" customHeight="true" outlineLevel="0" collapsed="false">
      <c r="B234" s="8" t="n">
        <v>230</v>
      </c>
      <c r="C234" s="7" t="s">
        <v>1323</v>
      </c>
      <c r="D234" s="9" t="n">
        <v>4.4</v>
      </c>
      <c r="E234" s="8" t="n">
        <v>247</v>
      </c>
      <c r="F234" s="8" t="n">
        <v>19</v>
      </c>
      <c r="G234" s="8" t="n">
        <v>4</v>
      </c>
      <c r="H234" s="7" t="s">
        <v>1324</v>
      </c>
      <c r="I234" s="7" t="s">
        <v>1325</v>
      </c>
      <c r="J234" s="7" t="s">
        <v>1326</v>
      </c>
      <c r="K234" s="7" t="s">
        <v>158</v>
      </c>
      <c r="L234" s="7" t="s">
        <v>1327</v>
      </c>
      <c r="M234" s="7" t="s">
        <v>1328</v>
      </c>
      <c r="N234" s="15" t="s">
        <v>1329</v>
      </c>
      <c r="O234" s="7" t="s">
        <v>162</v>
      </c>
    </row>
    <row r="235" customFormat="false" ht="21.75" hidden="false" customHeight="true" outlineLevel="0" collapsed="false">
      <c r="B235" s="6" t="n">
        <v>231</v>
      </c>
      <c r="C235" s="5" t="s">
        <v>1330</v>
      </c>
      <c r="D235" s="12" t="n">
        <v>4.5</v>
      </c>
      <c r="E235" s="6" t="n">
        <v>76</v>
      </c>
      <c r="F235" s="6" t="n">
        <v>19</v>
      </c>
      <c r="G235" s="6" t="n">
        <v>4</v>
      </c>
      <c r="H235" s="5" t="s">
        <v>1331</v>
      </c>
      <c r="I235" s="5" t="s">
        <v>1332</v>
      </c>
      <c r="J235" s="5" t="s">
        <v>1333</v>
      </c>
      <c r="K235" s="5" t="s">
        <v>158</v>
      </c>
      <c r="L235" s="5" t="s">
        <v>1334</v>
      </c>
      <c r="M235" s="5" t="s">
        <v>1335</v>
      </c>
      <c r="N235" s="13" t="s">
        <v>1336</v>
      </c>
      <c r="O235" s="5" t="s">
        <v>162</v>
      </c>
    </row>
    <row r="236" customFormat="false" ht="21.75" hidden="false" customHeight="true" outlineLevel="0" collapsed="false">
      <c r="B236" s="8" t="n">
        <v>232</v>
      </c>
      <c r="C236" s="7" t="s">
        <v>1337</v>
      </c>
      <c r="D236" s="14"/>
      <c r="E236" s="8" t="n">
        <v>1</v>
      </c>
      <c r="F236" s="8" t="n">
        <v>18</v>
      </c>
      <c r="G236" s="8" t="n">
        <v>4</v>
      </c>
      <c r="H236" s="7" t="s">
        <v>659</v>
      </c>
      <c r="I236" s="7" t="s">
        <v>699</v>
      </c>
      <c r="J236" s="7" t="s">
        <v>262</v>
      </c>
      <c r="K236" s="7" t="s">
        <v>158</v>
      </c>
      <c r="L236" s="7"/>
      <c r="M236" s="7" t="s">
        <v>1338</v>
      </c>
      <c r="N236" s="15" t="s">
        <v>1339</v>
      </c>
      <c r="O236" s="7" t="s">
        <v>162</v>
      </c>
    </row>
    <row r="237" customFormat="false" ht="21.75" hidden="false" customHeight="true" outlineLevel="0" collapsed="false">
      <c r="B237" s="6" t="n">
        <v>233</v>
      </c>
      <c r="C237" s="5" t="s">
        <v>1340</v>
      </c>
      <c r="D237" s="12" t="n">
        <v>3.6</v>
      </c>
      <c r="E237" s="6" t="n">
        <v>8</v>
      </c>
      <c r="F237" s="6" t="n">
        <v>18</v>
      </c>
      <c r="G237" s="6" t="n">
        <v>6</v>
      </c>
      <c r="H237" s="5" t="s">
        <v>1341</v>
      </c>
      <c r="I237" s="5" t="s">
        <v>1342</v>
      </c>
      <c r="J237" s="5" t="s">
        <v>1343</v>
      </c>
      <c r="K237" s="5" t="s">
        <v>158</v>
      </c>
      <c r="L237" s="5"/>
      <c r="M237" s="5" t="s">
        <v>1344</v>
      </c>
      <c r="N237" s="13" t="s">
        <v>1345</v>
      </c>
      <c r="O237" s="5" t="s">
        <v>162</v>
      </c>
    </row>
    <row r="238" customFormat="false" ht="21.75" hidden="false" customHeight="true" outlineLevel="0" collapsed="false">
      <c r="B238" s="8" t="n">
        <v>234</v>
      </c>
      <c r="C238" s="7" t="s">
        <v>1346</v>
      </c>
      <c r="D238" s="9" t="n">
        <v>3.5</v>
      </c>
      <c r="E238" s="8" t="n">
        <v>2</v>
      </c>
      <c r="F238" s="8" t="n">
        <v>18</v>
      </c>
      <c r="G238" s="8" t="n">
        <v>2</v>
      </c>
      <c r="H238" s="7" t="s">
        <v>764</v>
      </c>
      <c r="I238" s="7" t="s">
        <v>805</v>
      </c>
      <c r="J238" s="7" t="s">
        <v>1347</v>
      </c>
      <c r="K238" s="7" t="s">
        <v>158</v>
      </c>
      <c r="L238" s="7"/>
      <c r="M238" s="7" t="s">
        <v>1348</v>
      </c>
      <c r="N238" s="15" t="s">
        <v>1349</v>
      </c>
      <c r="O238" s="7" t="s">
        <v>162</v>
      </c>
    </row>
    <row r="239" customFormat="false" ht="21.75" hidden="false" customHeight="true" outlineLevel="0" collapsed="false">
      <c r="B239" s="6" t="n">
        <v>235</v>
      </c>
      <c r="C239" s="5" t="s">
        <v>1350</v>
      </c>
      <c r="D239" s="12" t="n">
        <v>3.8</v>
      </c>
      <c r="E239" s="6" t="n">
        <v>22</v>
      </c>
      <c r="F239" s="6" t="n">
        <v>18</v>
      </c>
      <c r="G239" s="6" t="n">
        <v>4</v>
      </c>
      <c r="H239" s="5" t="s">
        <v>776</v>
      </c>
      <c r="I239" s="5" t="s">
        <v>1157</v>
      </c>
      <c r="J239" s="5" t="s">
        <v>460</v>
      </c>
      <c r="K239" s="5" t="s">
        <v>158</v>
      </c>
      <c r="L239" s="5"/>
      <c r="M239" s="5" t="s">
        <v>1351</v>
      </c>
      <c r="N239" s="13" t="s">
        <v>1352</v>
      </c>
      <c r="O239" s="5" t="s">
        <v>162</v>
      </c>
    </row>
    <row r="240" customFormat="false" ht="21.75" hidden="false" customHeight="true" outlineLevel="0" collapsed="false">
      <c r="B240" s="8" t="n">
        <v>236</v>
      </c>
      <c r="C240" s="7" t="s">
        <v>1353</v>
      </c>
      <c r="D240" s="14"/>
      <c r="E240" s="14"/>
      <c r="F240" s="8" t="n">
        <v>18</v>
      </c>
      <c r="G240" s="8" t="n">
        <v>2</v>
      </c>
      <c r="H240" s="7" t="s">
        <v>164</v>
      </c>
      <c r="I240" s="7" t="s">
        <v>574</v>
      </c>
      <c r="J240" s="7" t="s">
        <v>1354</v>
      </c>
      <c r="K240" s="7" t="s">
        <v>219</v>
      </c>
      <c r="L240" s="7"/>
      <c r="M240" s="7"/>
      <c r="N240" s="7"/>
      <c r="O240" s="7" t="s">
        <v>220</v>
      </c>
    </row>
    <row r="241" customFormat="false" ht="21.75" hidden="false" customHeight="true" outlineLevel="0" collapsed="false">
      <c r="B241" s="6" t="n">
        <v>237</v>
      </c>
      <c r="C241" s="5" t="s">
        <v>1355</v>
      </c>
      <c r="D241" s="12" t="n">
        <v>5</v>
      </c>
      <c r="E241" s="6" t="n">
        <v>70</v>
      </c>
      <c r="F241" s="6" t="n">
        <v>18</v>
      </c>
      <c r="G241" s="6" t="n">
        <v>2</v>
      </c>
      <c r="H241" s="5" t="s">
        <v>621</v>
      </c>
      <c r="I241" s="5" t="s">
        <v>1356</v>
      </c>
      <c r="J241" s="5" t="s">
        <v>954</v>
      </c>
      <c r="K241" s="5" t="s">
        <v>158</v>
      </c>
      <c r="L241" s="5"/>
      <c r="M241" s="5" t="s">
        <v>1357</v>
      </c>
      <c r="N241" s="13" t="s">
        <v>1358</v>
      </c>
      <c r="O241" s="5" t="s">
        <v>162</v>
      </c>
    </row>
    <row r="242" customFormat="false" ht="21.75" hidden="false" customHeight="true" outlineLevel="0" collapsed="false">
      <c r="B242" s="8" t="n">
        <v>238</v>
      </c>
      <c r="C242" s="7" t="s">
        <v>1359</v>
      </c>
      <c r="D242" s="9" t="n">
        <v>4</v>
      </c>
      <c r="E242" s="8" t="n">
        <v>2</v>
      </c>
      <c r="F242" s="8" t="n">
        <v>18</v>
      </c>
      <c r="G242" s="8" t="n">
        <v>2</v>
      </c>
      <c r="H242" s="7" t="s">
        <v>621</v>
      </c>
      <c r="I242" s="7" t="s">
        <v>1360</v>
      </c>
      <c r="J242" s="7" t="s">
        <v>1361</v>
      </c>
      <c r="K242" s="7" t="s">
        <v>158</v>
      </c>
      <c r="L242" s="7"/>
      <c r="M242" s="7" t="s">
        <v>1362</v>
      </c>
      <c r="N242" s="15" t="s">
        <v>1363</v>
      </c>
      <c r="O242" s="7" t="s">
        <v>162</v>
      </c>
    </row>
    <row r="243" customFormat="false" ht="21.75" hidden="false" customHeight="true" outlineLevel="0" collapsed="false">
      <c r="B243" s="6" t="n">
        <v>239</v>
      </c>
      <c r="C243" s="5" t="s">
        <v>1364</v>
      </c>
      <c r="D243" s="12" t="n">
        <v>5</v>
      </c>
      <c r="E243" s="6" t="n">
        <v>3</v>
      </c>
      <c r="F243" s="6" t="n">
        <v>18</v>
      </c>
      <c r="G243" s="6" t="n">
        <v>2</v>
      </c>
      <c r="H243" s="5" t="s">
        <v>670</v>
      </c>
      <c r="I243" s="5" t="s">
        <v>238</v>
      </c>
      <c r="J243" s="5" t="s">
        <v>1283</v>
      </c>
      <c r="K243" s="5" t="s">
        <v>158</v>
      </c>
      <c r="L243" s="5"/>
      <c r="M243" s="5" t="s">
        <v>1365</v>
      </c>
      <c r="N243" s="13" t="s">
        <v>1366</v>
      </c>
      <c r="O243" s="5" t="s">
        <v>162</v>
      </c>
    </row>
    <row r="244" customFormat="false" ht="21.75" hidden="false" customHeight="true" outlineLevel="0" collapsed="false">
      <c r="B244" s="8" t="n">
        <v>240</v>
      </c>
      <c r="C244" s="7" t="s">
        <v>1367</v>
      </c>
      <c r="D244" s="9" t="n">
        <v>4.8</v>
      </c>
      <c r="E244" s="8" t="n">
        <v>113</v>
      </c>
      <c r="F244" s="8" t="n">
        <v>18</v>
      </c>
      <c r="G244" s="8" t="n">
        <v>2</v>
      </c>
      <c r="H244" s="7" t="s">
        <v>1106</v>
      </c>
      <c r="I244" s="7" t="s">
        <v>1368</v>
      </c>
      <c r="J244" s="7" t="s">
        <v>1065</v>
      </c>
      <c r="K244" s="7" t="s">
        <v>158</v>
      </c>
      <c r="L244" s="7"/>
      <c r="M244" s="7" t="s">
        <v>1369</v>
      </c>
      <c r="N244" s="15" t="s">
        <v>1370</v>
      </c>
      <c r="O244" s="7" t="s">
        <v>162</v>
      </c>
    </row>
    <row r="245" customFormat="false" ht="21.75" hidden="false" customHeight="true" outlineLevel="0" collapsed="false">
      <c r="B245" s="6" t="n">
        <v>241</v>
      </c>
      <c r="C245" s="5" t="s">
        <v>1371</v>
      </c>
      <c r="D245" s="12" t="n">
        <v>4.9</v>
      </c>
      <c r="E245" s="6" t="n">
        <v>31</v>
      </c>
      <c r="F245" s="6" t="n">
        <v>18</v>
      </c>
      <c r="G245" s="6" t="n">
        <v>1</v>
      </c>
      <c r="H245" s="5" t="s">
        <v>1372</v>
      </c>
      <c r="I245" s="5" t="s">
        <v>1373</v>
      </c>
      <c r="J245" s="5" t="s">
        <v>1374</v>
      </c>
      <c r="K245" s="5" t="s">
        <v>158</v>
      </c>
      <c r="L245" s="5"/>
      <c r="M245" s="5" t="s">
        <v>1375</v>
      </c>
      <c r="N245" s="13" t="s">
        <v>1376</v>
      </c>
      <c r="O245" s="5" t="s">
        <v>162</v>
      </c>
    </row>
    <row r="246" customFormat="false" ht="21.75" hidden="false" customHeight="true" outlineLevel="0" collapsed="false">
      <c r="B246" s="8" t="n">
        <v>242</v>
      </c>
      <c r="C246" s="7" t="s">
        <v>1377</v>
      </c>
      <c r="D246" s="9" t="n">
        <v>1.1</v>
      </c>
      <c r="E246" s="8" t="n">
        <v>24</v>
      </c>
      <c r="F246" s="8" t="n">
        <v>18</v>
      </c>
      <c r="G246" s="8" t="n">
        <v>2</v>
      </c>
      <c r="H246" s="7" t="s">
        <v>1378</v>
      </c>
      <c r="I246" s="7" t="s">
        <v>1379</v>
      </c>
      <c r="J246" s="7" t="s">
        <v>1347</v>
      </c>
      <c r="K246" s="7" t="s">
        <v>158</v>
      </c>
      <c r="L246" s="7"/>
      <c r="M246" s="7" t="s">
        <v>1380</v>
      </c>
      <c r="N246" s="15" t="s">
        <v>1381</v>
      </c>
      <c r="O246" s="7" t="s">
        <v>162</v>
      </c>
    </row>
    <row r="247" customFormat="false" ht="21.75" hidden="false" customHeight="true" outlineLevel="0" collapsed="false">
      <c r="B247" s="6" t="n">
        <v>243</v>
      </c>
      <c r="C247" s="5" t="s">
        <v>1382</v>
      </c>
      <c r="D247" s="16"/>
      <c r="E247" s="6" t="n">
        <v>1</v>
      </c>
      <c r="F247" s="6" t="n">
        <v>18</v>
      </c>
      <c r="G247" s="6" t="n">
        <v>2</v>
      </c>
      <c r="H247" s="5" t="s">
        <v>372</v>
      </c>
      <c r="I247" s="5" t="s">
        <v>1383</v>
      </c>
      <c r="J247" s="5" t="s">
        <v>1384</v>
      </c>
      <c r="K247" s="5" t="s">
        <v>158</v>
      </c>
      <c r="L247" s="5"/>
      <c r="M247" s="5" t="s">
        <v>1385</v>
      </c>
      <c r="N247" s="13" t="s">
        <v>1386</v>
      </c>
      <c r="O247" s="5" t="s">
        <v>162</v>
      </c>
    </row>
    <row r="248" customFormat="false" ht="21.75" hidden="false" customHeight="true" outlineLevel="0" collapsed="false">
      <c r="B248" s="8" t="n">
        <v>244</v>
      </c>
      <c r="C248" s="7" t="s">
        <v>1387</v>
      </c>
      <c r="D248" s="9" t="n">
        <v>3.5</v>
      </c>
      <c r="E248" s="8" t="n">
        <v>30</v>
      </c>
      <c r="F248" s="8" t="n">
        <v>17</v>
      </c>
      <c r="G248" s="8" t="n">
        <v>3</v>
      </c>
      <c r="H248" s="7" t="s">
        <v>1388</v>
      </c>
      <c r="I248" s="7" t="s">
        <v>1389</v>
      </c>
      <c r="J248" s="7" t="s">
        <v>1390</v>
      </c>
      <c r="K248" s="7" t="s">
        <v>158</v>
      </c>
      <c r="L248" s="7" t="s">
        <v>1391</v>
      </c>
      <c r="M248" s="7" t="s">
        <v>1392</v>
      </c>
      <c r="N248" s="15" t="s">
        <v>1393</v>
      </c>
      <c r="O248" s="7" t="s">
        <v>162</v>
      </c>
    </row>
    <row r="249" customFormat="false" ht="21.75" hidden="false" customHeight="true" outlineLevel="0" collapsed="false">
      <c r="B249" s="6" t="n">
        <v>245</v>
      </c>
      <c r="C249" s="5" t="s">
        <v>1394</v>
      </c>
      <c r="D249" s="12" t="n">
        <v>4.8</v>
      </c>
      <c r="E249" s="6" t="n">
        <v>329</v>
      </c>
      <c r="F249" s="6" t="n">
        <v>17</v>
      </c>
      <c r="G249" s="6" t="n">
        <v>2</v>
      </c>
      <c r="H249" s="5" t="s">
        <v>406</v>
      </c>
      <c r="I249" s="5" t="s">
        <v>334</v>
      </c>
      <c r="J249" s="5" t="s">
        <v>1098</v>
      </c>
      <c r="K249" s="5" t="s">
        <v>158</v>
      </c>
      <c r="L249" s="5" t="s">
        <v>1395</v>
      </c>
      <c r="M249" s="5" t="s">
        <v>1396</v>
      </c>
      <c r="N249" s="13" t="s">
        <v>1397</v>
      </c>
      <c r="O249" s="5" t="s">
        <v>162</v>
      </c>
    </row>
    <row r="250" customFormat="false" ht="21.75" hidden="false" customHeight="true" outlineLevel="0" collapsed="false">
      <c r="B250" s="8" t="n">
        <v>246</v>
      </c>
      <c r="C250" s="7" t="s">
        <v>1398</v>
      </c>
      <c r="D250" s="9" t="n">
        <v>4.7</v>
      </c>
      <c r="E250" s="8" t="n">
        <v>249</v>
      </c>
      <c r="F250" s="8" t="n">
        <v>16</v>
      </c>
      <c r="G250" s="8" t="n">
        <v>2</v>
      </c>
      <c r="H250" s="7" t="s">
        <v>458</v>
      </c>
      <c r="I250" s="7" t="s">
        <v>1399</v>
      </c>
      <c r="J250" s="7" t="s">
        <v>262</v>
      </c>
      <c r="K250" s="7" t="s">
        <v>158</v>
      </c>
      <c r="L250" s="7"/>
      <c r="M250" s="7" t="s">
        <v>1400</v>
      </c>
      <c r="N250" s="15" t="s">
        <v>1401</v>
      </c>
      <c r="O250" s="7" t="s">
        <v>162</v>
      </c>
    </row>
    <row r="251" customFormat="false" ht="21.75" hidden="false" customHeight="true" outlineLevel="0" collapsed="false">
      <c r="B251" s="6" t="n">
        <v>247</v>
      </c>
      <c r="C251" s="5" t="s">
        <v>1402</v>
      </c>
      <c r="D251" s="12" t="n">
        <v>3</v>
      </c>
      <c r="E251" s="6" t="n">
        <v>2</v>
      </c>
      <c r="F251" s="6" t="n">
        <v>15</v>
      </c>
      <c r="G251" s="6" t="n">
        <v>5</v>
      </c>
      <c r="H251" s="5" t="s">
        <v>1403</v>
      </c>
      <c r="I251" s="5" t="s">
        <v>1404</v>
      </c>
      <c r="J251" s="5" t="s">
        <v>1405</v>
      </c>
      <c r="K251" s="5" t="s">
        <v>158</v>
      </c>
      <c r="L251" s="5"/>
      <c r="M251" s="5" t="s">
        <v>1406</v>
      </c>
      <c r="N251" s="13" t="s">
        <v>1407</v>
      </c>
      <c r="O251" s="5" t="s">
        <v>162</v>
      </c>
    </row>
    <row r="252" customFormat="false" ht="21.75" hidden="false" customHeight="true" outlineLevel="0" collapsed="false">
      <c r="B252" s="8" t="n">
        <v>248</v>
      </c>
      <c r="C252" s="7" t="s">
        <v>1408</v>
      </c>
      <c r="D252" s="9" t="n">
        <v>4.2</v>
      </c>
      <c r="E252" s="8" t="n">
        <v>55</v>
      </c>
      <c r="F252" s="8" t="n">
        <v>15</v>
      </c>
      <c r="G252" s="8" t="n">
        <v>2</v>
      </c>
      <c r="H252" s="7" t="s">
        <v>372</v>
      </c>
      <c r="I252" s="7" t="s">
        <v>1409</v>
      </c>
      <c r="J252" s="7" t="s">
        <v>1211</v>
      </c>
      <c r="K252" s="7" t="s">
        <v>158</v>
      </c>
      <c r="L252" s="7"/>
      <c r="M252" s="7" t="s">
        <v>1410</v>
      </c>
      <c r="N252" s="15" t="s">
        <v>1411</v>
      </c>
      <c r="O252" s="7" t="s">
        <v>162</v>
      </c>
    </row>
    <row r="253" customFormat="false" ht="21.75" hidden="false" customHeight="true" outlineLevel="0" collapsed="false">
      <c r="B253" s="6" t="n">
        <v>249</v>
      </c>
      <c r="C253" s="5" t="s">
        <v>1412</v>
      </c>
      <c r="D253" s="12" t="n">
        <v>4.5</v>
      </c>
      <c r="E253" s="6" t="n">
        <v>4545</v>
      </c>
      <c r="F253" s="6" t="n">
        <v>14</v>
      </c>
      <c r="G253" s="6" t="n">
        <v>2</v>
      </c>
      <c r="H253" s="5" t="s">
        <v>1150</v>
      </c>
      <c r="I253" s="5" t="s">
        <v>1413</v>
      </c>
      <c r="J253" s="5" t="s">
        <v>290</v>
      </c>
      <c r="K253" s="5" t="s">
        <v>158</v>
      </c>
      <c r="L253" s="5" t="s">
        <v>291</v>
      </c>
      <c r="M253" s="5" t="s">
        <v>292</v>
      </c>
      <c r="N253" s="13" t="s">
        <v>1414</v>
      </c>
      <c r="O253" s="5" t="s">
        <v>162</v>
      </c>
    </row>
    <row r="254" customFormat="false" ht="21.75" hidden="false" customHeight="true" outlineLevel="0" collapsed="false">
      <c r="B254" s="8" t="n">
        <v>250</v>
      </c>
      <c r="C254" s="7" t="s">
        <v>1415</v>
      </c>
      <c r="D254" s="9" t="n">
        <v>4.3</v>
      </c>
      <c r="E254" s="8" t="n">
        <v>178</v>
      </c>
      <c r="F254" s="8" t="n">
        <v>13</v>
      </c>
      <c r="G254" s="8" t="n">
        <v>3</v>
      </c>
      <c r="H254" s="7" t="s">
        <v>883</v>
      </c>
      <c r="I254" s="7" t="s">
        <v>1383</v>
      </c>
      <c r="J254" s="7" t="s">
        <v>1416</v>
      </c>
      <c r="K254" s="7" t="s">
        <v>158</v>
      </c>
      <c r="L254" s="7" t="s">
        <v>1417</v>
      </c>
      <c r="M254" s="7" t="s">
        <v>1418</v>
      </c>
      <c r="N254" s="15" t="s">
        <v>1419</v>
      </c>
      <c r="O254" s="7" t="s">
        <v>162</v>
      </c>
    </row>
    <row r="255" customFormat="false" ht="21.75" hidden="false" customHeight="true" outlineLevel="0" collapsed="false">
      <c r="B255" s="6" t="n">
        <v>251</v>
      </c>
      <c r="C255" s="5" t="s">
        <v>1420</v>
      </c>
      <c r="D255" s="12" t="n">
        <v>4.9</v>
      </c>
      <c r="E255" s="6" t="n">
        <v>116</v>
      </c>
      <c r="F255" s="6" t="n">
        <v>12</v>
      </c>
      <c r="G255" s="6" t="n">
        <v>2</v>
      </c>
      <c r="H255" s="5" t="s">
        <v>1150</v>
      </c>
      <c r="I255" s="5" t="s">
        <v>1421</v>
      </c>
      <c r="J255" s="5" t="s">
        <v>936</v>
      </c>
      <c r="K255" s="5" t="s">
        <v>158</v>
      </c>
      <c r="L255" s="5" t="s">
        <v>1422</v>
      </c>
      <c r="M255" s="5" t="s">
        <v>1423</v>
      </c>
      <c r="N255" s="13" t="s">
        <v>1424</v>
      </c>
      <c r="O255" s="5" t="s">
        <v>162</v>
      </c>
    </row>
    <row r="256" customFormat="false" ht="21.75" hidden="false" customHeight="true" outlineLevel="0" collapsed="false">
      <c r="B256" s="8" t="n">
        <v>252</v>
      </c>
      <c r="C256" s="7" t="s">
        <v>1425</v>
      </c>
      <c r="D256" s="9" t="n">
        <v>4.4</v>
      </c>
      <c r="E256" s="8" t="n">
        <v>11</v>
      </c>
      <c r="F256" s="8" t="n">
        <v>12</v>
      </c>
      <c r="G256" s="8" t="n">
        <v>6</v>
      </c>
      <c r="H256" s="7" t="s">
        <v>1426</v>
      </c>
      <c r="I256" s="7" t="s">
        <v>1427</v>
      </c>
      <c r="J256" s="7" t="s">
        <v>1428</v>
      </c>
      <c r="K256" s="7" t="s">
        <v>158</v>
      </c>
      <c r="L256" s="7"/>
      <c r="M256" s="7" t="s">
        <v>1429</v>
      </c>
      <c r="N256" s="15" t="s">
        <v>1430</v>
      </c>
      <c r="O256" s="7" t="s">
        <v>162</v>
      </c>
    </row>
    <row r="257" customFormat="false" ht="21.75" hidden="false" customHeight="true" outlineLevel="0" collapsed="false">
      <c r="B257" s="6" t="n">
        <v>253</v>
      </c>
      <c r="C257" s="5" t="s">
        <v>1431</v>
      </c>
      <c r="D257" s="16"/>
      <c r="E257" s="16"/>
      <c r="F257" s="6" t="n">
        <v>12</v>
      </c>
      <c r="G257" s="6" t="n">
        <v>2</v>
      </c>
      <c r="H257" s="5" t="s">
        <v>164</v>
      </c>
      <c r="I257" s="5" t="s">
        <v>1432</v>
      </c>
      <c r="J257" s="5" t="s">
        <v>1433</v>
      </c>
      <c r="K257" s="5" t="s">
        <v>219</v>
      </c>
      <c r="L257" s="5" t="s">
        <v>1434</v>
      </c>
      <c r="M257" s="5"/>
      <c r="N257" s="13" t="s">
        <v>1435</v>
      </c>
      <c r="O257" s="5" t="s">
        <v>162</v>
      </c>
    </row>
    <row r="258" customFormat="false" ht="21.75" hidden="false" customHeight="true" outlineLevel="0" collapsed="false">
      <c r="B258" s="8" t="n">
        <v>254</v>
      </c>
      <c r="C258" s="7" t="s">
        <v>1436</v>
      </c>
      <c r="D258" s="14"/>
      <c r="E258" s="8" t="n">
        <v>1</v>
      </c>
      <c r="F258" s="8" t="n">
        <v>12</v>
      </c>
      <c r="G258" s="8" t="n">
        <v>2</v>
      </c>
      <c r="H258" s="7" t="s">
        <v>621</v>
      </c>
      <c r="I258" s="7" t="s">
        <v>334</v>
      </c>
      <c r="J258" s="7" t="s">
        <v>633</v>
      </c>
      <c r="K258" s="7" t="s">
        <v>158</v>
      </c>
      <c r="L258" s="7"/>
      <c r="M258" s="7" t="s">
        <v>1437</v>
      </c>
      <c r="N258" s="15" t="s">
        <v>1438</v>
      </c>
      <c r="O258" s="7" t="s">
        <v>162</v>
      </c>
    </row>
    <row r="259" customFormat="false" ht="21.75" hidden="false" customHeight="true" outlineLevel="0" collapsed="false">
      <c r="B259" s="6" t="n">
        <v>255</v>
      </c>
      <c r="C259" s="5" t="s">
        <v>1439</v>
      </c>
      <c r="D259" s="12" t="n">
        <v>4</v>
      </c>
      <c r="E259" s="6" t="n">
        <v>75</v>
      </c>
      <c r="F259" s="6" t="n">
        <v>12</v>
      </c>
      <c r="G259" s="6" t="n">
        <v>2</v>
      </c>
      <c r="H259" s="5" t="s">
        <v>621</v>
      </c>
      <c r="I259" s="5" t="s">
        <v>1440</v>
      </c>
      <c r="J259" s="5" t="s">
        <v>1441</v>
      </c>
      <c r="K259" s="5" t="s">
        <v>158</v>
      </c>
      <c r="L259" s="5" t="s">
        <v>1442</v>
      </c>
      <c r="M259" s="5" t="s">
        <v>1443</v>
      </c>
      <c r="N259" s="13" t="s">
        <v>1444</v>
      </c>
      <c r="O259" s="5" t="s">
        <v>162</v>
      </c>
    </row>
    <row r="260" customFormat="false" ht="21.75" hidden="false" customHeight="true" outlineLevel="0" collapsed="false">
      <c r="B260" s="8" t="n">
        <v>256</v>
      </c>
      <c r="C260" s="7" t="s">
        <v>1445</v>
      </c>
      <c r="D260" s="9" t="n">
        <v>2.5</v>
      </c>
      <c r="E260" s="8" t="n">
        <v>2</v>
      </c>
      <c r="F260" s="8" t="n">
        <v>12</v>
      </c>
      <c r="G260" s="8" t="n">
        <v>2</v>
      </c>
      <c r="H260" s="7" t="s">
        <v>621</v>
      </c>
      <c r="I260" s="7" t="s">
        <v>334</v>
      </c>
      <c r="J260" s="7" t="s">
        <v>1256</v>
      </c>
      <c r="K260" s="7" t="s">
        <v>158</v>
      </c>
      <c r="L260" s="7" t="s">
        <v>1446</v>
      </c>
      <c r="M260" s="7" t="s">
        <v>1447</v>
      </c>
      <c r="N260" s="15" t="s">
        <v>1448</v>
      </c>
      <c r="O260" s="7" t="s">
        <v>162</v>
      </c>
    </row>
    <row r="261" customFormat="false" ht="21.75" hidden="false" customHeight="true" outlineLevel="0" collapsed="false">
      <c r="B261" s="6" t="n">
        <v>257</v>
      </c>
      <c r="C261" s="5" t="s">
        <v>1449</v>
      </c>
      <c r="D261" s="12" t="n">
        <v>3.7</v>
      </c>
      <c r="E261" s="6" t="n">
        <v>70</v>
      </c>
      <c r="F261" s="6" t="n">
        <v>12</v>
      </c>
      <c r="G261" s="6" t="n">
        <v>2</v>
      </c>
      <c r="H261" s="5" t="s">
        <v>1106</v>
      </c>
      <c r="I261" s="5" t="s">
        <v>1450</v>
      </c>
      <c r="J261" s="5" t="s">
        <v>693</v>
      </c>
      <c r="K261" s="5" t="s">
        <v>158</v>
      </c>
      <c r="L261" s="5"/>
      <c r="M261" s="5" t="s">
        <v>1451</v>
      </c>
      <c r="N261" s="13" t="s">
        <v>1452</v>
      </c>
      <c r="O261" s="5" t="s">
        <v>162</v>
      </c>
    </row>
    <row r="262" customFormat="false" ht="21.75" hidden="false" customHeight="true" outlineLevel="0" collapsed="false">
      <c r="B262" s="8" t="n">
        <v>258</v>
      </c>
      <c r="C262" s="7" t="s">
        <v>1453</v>
      </c>
      <c r="D262" s="9" t="n">
        <v>3.9</v>
      </c>
      <c r="E262" s="8" t="n">
        <v>131</v>
      </c>
      <c r="F262" s="8" t="n">
        <v>12</v>
      </c>
      <c r="G262" s="8" t="n">
        <v>2</v>
      </c>
      <c r="H262" s="7" t="s">
        <v>1106</v>
      </c>
      <c r="I262" s="7" t="s">
        <v>809</v>
      </c>
      <c r="J262" s="7" t="s">
        <v>1454</v>
      </c>
      <c r="K262" s="7" t="s">
        <v>158</v>
      </c>
      <c r="L262" s="7"/>
      <c r="M262" s="7" t="s">
        <v>1455</v>
      </c>
      <c r="N262" s="15" t="s">
        <v>1456</v>
      </c>
      <c r="O262" s="7" t="s">
        <v>162</v>
      </c>
    </row>
    <row r="263" customFormat="false" ht="21.75" hidden="false" customHeight="true" outlineLevel="0" collapsed="false">
      <c r="B263" s="6" t="n">
        <v>259</v>
      </c>
      <c r="C263" s="5" t="s">
        <v>1457</v>
      </c>
      <c r="D263" s="12" t="n">
        <v>4.6</v>
      </c>
      <c r="E263" s="6" t="n">
        <v>20</v>
      </c>
      <c r="F263" s="6" t="n">
        <v>12</v>
      </c>
      <c r="G263" s="6" t="n">
        <v>2</v>
      </c>
      <c r="H263" s="5" t="s">
        <v>1106</v>
      </c>
      <c r="I263" s="5" t="s">
        <v>1458</v>
      </c>
      <c r="J263" s="5" t="s">
        <v>1028</v>
      </c>
      <c r="K263" s="5" t="s">
        <v>158</v>
      </c>
      <c r="L263" s="5"/>
      <c r="M263" s="5" t="s">
        <v>1459</v>
      </c>
      <c r="N263" s="13" t="s">
        <v>1460</v>
      </c>
      <c r="O263" s="5" t="s">
        <v>162</v>
      </c>
    </row>
    <row r="264" customFormat="false" ht="21.75" hidden="false" customHeight="true" outlineLevel="0" collapsed="false">
      <c r="B264" s="8" t="n">
        <v>260</v>
      </c>
      <c r="C264" s="7" t="s">
        <v>1461</v>
      </c>
      <c r="D264" s="9" t="n">
        <v>5</v>
      </c>
      <c r="E264" s="8" t="n">
        <v>1</v>
      </c>
      <c r="F264" s="8" t="n">
        <v>12</v>
      </c>
      <c r="G264" s="8" t="n">
        <v>1</v>
      </c>
      <c r="H264" s="7" t="s">
        <v>345</v>
      </c>
      <c r="I264" s="7" t="s">
        <v>1462</v>
      </c>
      <c r="J264" s="7" t="s">
        <v>1463</v>
      </c>
      <c r="K264" s="7" t="s">
        <v>158</v>
      </c>
      <c r="L264" s="7"/>
      <c r="M264" s="7" t="s">
        <v>1464</v>
      </c>
      <c r="N264" s="15" t="s">
        <v>1465</v>
      </c>
      <c r="O264" s="7" t="s">
        <v>162</v>
      </c>
    </row>
    <row r="265" customFormat="false" ht="21.75" hidden="false" customHeight="true" outlineLevel="0" collapsed="false">
      <c r="B265" s="6" t="n">
        <v>261</v>
      </c>
      <c r="C265" s="5" t="s">
        <v>1466</v>
      </c>
      <c r="D265" s="12" t="n">
        <v>4.8</v>
      </c>
      <c r="E265" s="6" t="n">
        <v>1408</v>
      </c>
      <c r="F265" s="6" t="n">
        <v>12</v>
      </c>
      <c r="G265" s="6" t="n">
        <v>2</v>
      </c>
      <c r="H265" s="5" t="s">
        <v>372</v>
      </c>
      <c r="I265" s="5" t="s">
        <v>753</v>
      </c>
      <c r="J265" s="5" t="s">
        <v>498</v>
      </c>
      <c r="K265" s="5" t="s">
        <v>158</v>
      </c>
      <c r="L265" s="5" t="s">
        <v>1467</v>
      </c>
      <c r="M265" s="5" t="s">
        <v>1468</v>
      </c>
      <c r="N265" s="13" t="s">
        <v>1469</v>
      </c>
      <c r="O265" s="5" t="s">
        <v>162</v>
      </c>
    </row>
    <row r="266" customFormat="false" ht="21.75" hidden="false" customHeight="true" outlineLevel="0" collapsed="false">
      <c r="B266" s="8" t="n">
        <v>262</v>
      </c>
      <c r="C266" s="7" t="s">
        <v>1470</v>
      </c>
      <c r="D266" s="9" t="n">
        <v>4.8</v>
      </c>
      <c r="E266" s="8" t="n">
        <v>972</v>
      </c>
      <c r="F266" s="8" t="n">
        <v>10</v>
      </c>
      <c r="G266" s="8" t="n">
        <v>2</v>
      </c>
      <c r="H266" s="7" t="s">
        <v>406</v>
      </c>
      <c r="I266" s="7" t="s">
        <v>1471</v>
      </c>
      <c r="J266" s="7" t="s">
        <v>1472</v>
      </c>
      <c r="K266" s="7" t="s">
        <v>158</v>
      </c>
      <c r="L266" s="7" t="s">
        <v>1473</v>
      </c>
      <c r="M266" s="7" t="s">
        <v>1474</v>
      </c>
      <c r="N266" s="15" t="s">
        <v>1475</v>
      </c>
      <c r="O266" s="7" t="s">
        <v>162</v>
      </c>
    </row>
    <row r="267" customFormat="false" ht="21.75" hidden="false" customHeight="true" outlineLevel="0" collapsed="false">
      <c r="B267" s="6" t="n">
        <v>263</v>
      </c>
      <c r="C267" s="5" t="s">
        <v>1476</v>
      </c>
      <c r="D267" s="12" t="n">
        <v>4.6</v>
      </c>
      <c r="E267" s="6" t="n">
        <v>1273</v>
      </c>
      <c r="F267" s="6" t="n">
        <v>10</v>
      </c>
      <c r="G267" s="6" t="n">
        <v>2</v>
      </c>
      <c r="H267" s="5" t="s">
        <v>458</v>
      </c>
      <c r="I267" s="5" t="s">
        <v>1477</v>
      </c>
      <c r="J267" s="5" t="s">
        <v>1478</v>
      </c>
      <c r="K267" s="5" t="s">
        <v>158</v>
      </c>
      <c r="L267" s="5"/>
      <c r="M267" s="5" t="s">
        <v>1479</v>
      </c>
      <c r="N267" s="13" t="s">
        <v>1480</v>
      </c>
      <c r="O267" s="5" t="s">
        <v>162</v>
      </c>
    </row>
    <row r="268" customFormat="false" ht="21.75" hidden="false" customHeight="true" outlineLevel="0" collapsed="false">
      <c r="B268" s="8" t="n">
        <v>264</v>
      </c>
      <c r="C268" s="7" t="s">
        <v>1481</v>
      </c>
      <c r="D268" s="9" t="n">
        <v>3.9</v>
      </c>
      <c r="E268" s="8" t="n">
        <v>54</v>
      </c>
      <c r="F268" s="8" t="n">
        <v>9</v>
      </c>
      <c r="G268" s="8" t="n">
        <v>2</v>
      </c>
      <c r="H268" s="7" t="s">
        <v>1150</v>
      </c>
      <c r="I268" s="7" t="s">
        <v>1482</v>
      </c>
      <c r="J268" s="7" t="s">
        <v>1283</v>
      </c>
      <c r="K268" s="7" t="s">
        <v>158</v>
      </c>
      <c r="L268" s="7" t="s">
        <v>1483</v>
      </c>
      <c r="M268" s="7" t="s">
        <v>1484</v>
      </c>
      <c r="N268" s="15" t="s">
        <v>1485</v>
      </c>
      <c r="O268" s="7" t="s">
        <v>162</v>
      </c>
    </row>
    <row r="269" customFormat="false" ht="21.75" hidden="false" customHeight="true" outlineLevel="0" collapsed="false">
      <c r="B269" s="6" t="n">
        <v>265</v>
      </c>
      <c r="C269" s="5" t="s">
        <v>1486</v>
      </c>
      <c r="D269" s="12" t="n">
        <v>3.3</v>
      </c>
      <c r="E269" s="6" t="n">
        <v>7</v>
      </c>
      <c r="F269" s="6" t="n">
        <v>8</v>
      </c>
      <c r="G269" s="6" t="n">
        <v>2</v>
      </c>
      <c r="H269" s="5" t="s">
        <v>1150</v>
      </c>
      <c r="I269" s="5" t="s">
        <v>753</v>
      </c>
      <c r="J269" s="5" t="s">
        <v>1487</v>
      </c>
      <c r="K269" s="5" t="s">
        <v>158</v>
      </c>
      <c r="L269" s="5"/>
      <c r="M269" s="5" t="s">
        <v>1488</v>
      </c>
      <c r="N269" s="13" t="s">
        <v>1489</v>
      </c>
      <c r="O269" s="5" t="s">
        <v>162</v>
      </c>
    </row>
    <row r="270" customFormat="false" ht="21.75" hidden="false" customHeight="true" outlineLevel="0" collapsed="false">
      <c r="B270" s="8" t="n">
        <v>266</v>
      </c>
      <c r="C270" s="7" t="s">
        <v>1490</v>
      </c>
      <c r="D270" s="9" t="n">
        <v>5</v>
      </c>
      <c r="E270" s="8" t="n">
        <v>1</v>
      </c>
      <c r="F270" s="8" t="n">
        <v>8</v>
      </c>
      <c r="G270" s="8" t="n">
        <v>4</v>
      </c>
      <c r="H270" s="7" t="s">
        <v>1491</v>
      </c>
      <c r="I270" s="7" t="s">
        <v>1399</v>
      </c>
      <c r="J270" s="7" t="s">
        <v>200</v>
      </c>
      <c r="K270" s="7" t="s">
        <v>158</v>
      </c>
      <c r="L270" s="7"/>
      <c r="M270" s="7" t="s">
        <v>1492</v>
      </c>
      <c r="N270" s="15" t="s">
        <v>1493</v>
      </c>
      <c r="O270" s="7" t="s">
        <v>162</v>
      </c>
    </row>
    <row r="271" customFormat="false" ht="21.75" hidden="false" customHeight="true" outlineLevel="0" collapsed="false">
      <c r="B271" s="6" t="n">
        <v>267</v>
      </c>
      <c r="C271" s="5" t="s">
        <v>1494</v>
      </c>
      <c r="D271" s="12" t="n">
        <v>5</v>
      </c>
      <c r="E271" s="6" t="n">
        <v>2</v>
      </c>
      <c r="F271" s="6" t="n">
        <v>8</v>
      </c>
      <c r="G271" s="6" t="n">
        <v>2</v>
      </c>
      <c r="H271" s="5" t="s">
        <v>232</v>
      </c>
      <c r="I271" s="5" t="s">
        <v>805</v>
      </c>
      <c r="J271" s="5" t="s">
        <v>839</v>
      </c>
      <c r="K271" s="5" t="s">
        <v>158</v>
      </c>
      <c r="L271" s="5"/>
      <c r="M271" s="5" t="s">
        <v>1495</v>
      </c>
      <c r="N271" s="13" t="s">
        <v>1496</v>
      </c>
      <c r="O271" s="5" t="s">
        <v>162</v>
      </c>
    </row>
    <row r="272" customFormat="false" ht="21.75" hidden="false" customHeight="true" outlineLevel="0" collapsed="false">
      <c r="B272" s="8" t="n">
        <v>268</v>
      </c>
      <c r="C272" s="7" t="s">
        <v>1497</v>
      </c>
      <c r="D272" s="14"/>
      <c r="E272" s="8" t="n">
        <v>1</v>
      </c>
      <c r="F272" s="8" t="n">
        <v>8</v>
      </c>
      <c r="G272" s="8" t="n">
        <v>2</v>
      </c>
      <c r="H272" s="7" t="s">
        <v>823</v>
      </c>
      <c r="I272" s="7" t="s">
        <v>1498</v>
      </c>
      <c r="J272" s="7" t="s">
        <v>1499</v>
      </c>
      <c r="K272" s="7" t="s">
        <v>158</v>
      </c>
      <c r="L272" s="7"/>
      <c r="M272" s="7" t="s">
        <v>1500</v>
      </c>
      <c r="N272" s="15" t="s">
        <v>1501</v>
      </c>
      <c r="O272" s="7" t="s">
        <v>162</v>
      </c>
    </row>
    <row r="273" customFormat="false" ht="21.75" hidden="false" customHeight="true" outlineLevel="0" collapsed="false">
      <c r="B273" s="6" t="n">
        <v>269</v>
      </c>
      <c r="C273" s="5" t="s">
        <v>1502</v>
      </c>
      <c r="D273" s="12" t="n">
        <v>4.6</v>
      </c>
      <c r="E273" s="6" t="n">
        <v>34</v>
      </c>
      <c r="F273" s="6" t="n">
        <v>8</v>
      </c>
      <c r="G273" s="6" t="n">
        <v>2</v>
      </c>
      <c r="H273" s="5" t="s">
        <v>406</v>
      </c>
      <c r="I273" s="5" t="s">
        <v>699</v>
      </c>
      <c r="J273" s="5" t="s">
        <v>1503</v>
      </c>
      <c r="K273" s="5" t="s">
        <v>158</v>
      </c>
      <c r="L273" s="5"/>
      <c r="M273" s="5" t="s">
        <v>1504</v>
      </c>
      <c r="N273" s="13" t="s">
        <v>1505</v>
      </c>
      <c r="O273" s="5" t="s">
        <v>162</v>
      </c>
    </row>
    <row r="274" customFormat="false" ht="21.75" hidden="false" customHeight="true" outlineLevel="0" collapsed="false">
      <c r="B274" s="8" t="n">
        <v>270</v>
      </c>
      <c r="C274" s="7" t="s">
        <v>1506</v>
      </c>
      <c r="D274" s="14"/>
      <c r="E274" s="8" t="n">
        <v>1</v>
      </c>
      <c r="F274" s="8" t="n">
        <v>7</v>
      </c>
      <c r="G274" s="8" t="n">
        <v>2</v>
      </c>
      <c r="H274" s="7" t="s">
        <v>764</v>
      </c>
      <c r="I274" s="7" t="s">
        <v>334</v>
      </c>
      <c r="J274" s="7" t="s">
        <v>954</v>
      </c>
      <c r="K274" s="7" t="s">
        <v>158</v>
      </c>
      <c r="L274" s="7"/>
      <c r="M274" s="7" t="s">
        <v>1507</v>
      </c>
      <c r="N274" s="15" t="s">
        <v>1508</v>
      </c>
      <c r="O274" s="7" t="s">
        <v>162</v>
      </c>
    </row>
    <row r="275" customFormat="false" ht="21.75" hidden="false" customHeight="true" outlineLevel="0" collapsed="false">
      <c r="B275" s="6" t="n">
        <v>271</v>
      </c>
      <c r="C275" s="5" t="s">
        <v>1509</v>
      </c>
      <c r="D275" s="12" t="n">
        <v>4.7</v>
      </c>
      <c r="E275" s="6" t="n">
        <v>168</v>
      </c>
      <c r="F275" s="6" t="n">
        <v>7</v>
      </c>
      <c r="G275" s="6" t="n">
        <v>1</v>
      </c>
      <c r="H275" s="5" t="s">
        <v>1510</v>
      </c>
      <c r="I275" s="5" t="s">
        <v>1511</v>
      </c>
      <c r="J275" s="5" t="s">
        <v>1512</v>
      </c>
      <c r="K275" s="5" t="s">
        <v>158</v>
      </c>
      <c r="L275" s="5"/>
      <c r="M275" s="5" t="s">
        <v>1513</v>
      </c>
      <c r="N275" s="13" t="s">
        <v>1514</v>
      </c>
      <c r="O275" s="5" t="s">
        <v>162</v>
      </c>
    </row>
    <row r="276" customFormat="false" ht="21.75" hidden="false" customHeight="true" outlineLevel="0" collapsed="false">
      <c r="B276" s="8" t="n">
        <v>272</v>
      </c>
      <c r="C276" s="7" t="s">
        <v>1515</v>
      </c>
      <c r="D276" s="9" t="n">
        <v>4.8</v>
      </c>
      <c r="E276" s="8" t="n">
        <v>54</v>
      </c>
      <c r="F276" s="8" t="n">
        <v>7</v>
      </c>
      <c r="G276" s="8" t="n">
        <v>6</v>
      </c>
      <c r="H276" s="7" t="s">
        <v>1516</v>
      </c>
      <c r="I276" s="7" t="s">
        <v>334</v>
      </c>
      <c r="J276" s="7" t="s">
        <v>1517</v>
      </c>
      <c r="K276" s="7" t="s">
        <v>158</v>
      </c>
      <c r="L276" s="7" t="s">
        <v>1518</v>
      </c>
      <c r="M276" s="7" t="s">
        <v>1519</v>
      </c>
      <c r="N276" s="15" t="s">
        <v>1520</v>
      </c>
      <c r="O276" s="7" t="s">
        <v>162</v>
      </c>
    </row>
    <row r="277" customFormat="false" ht="21.75" hidden="false" customHeight="true" outlineLevel="0" collapsed="false">
      <c r="B277" s="6" t="n">
        <v>273</v>
      </c>
      <c r="C277" s="5" t="s">
        <v>1521</v>
      </c>
      <c r="D277" s="12" t="n">
        <v>3.7</v>
      </c>
      <c r="E277" s="6" t="n">
        <v>83</v>
      </c>
      <c r="F277" s="6" t="n">
        <v>7</v>
      </c>
      <c r="G277" s="6" t="n">
        <v>2</v>
      </c>
      <c r="H277" s="5" t="s">
        <v>406</v>
      </c>
      <c r="I277" s="5" t="s">
        <v>339</v>
      </c>
      <c r="J277" s="5" t="s">
        <v>1283</v>
      </c>
      <c r="K277" s="5" t="s">
        <v>158</v>
      </c>
      <c r="L277" s="5"/>
      <c r="M277" s="5" t="s">
        <v>1522</v>
      </c>
      <c r="N277" s="13" t="s">
        <v>1523</v>
      </c>
      <c r="O277" s="5" t="s">
        <v>162</v>
      </c>
    </row>
    <row r="278" customFormat="false" ht="21.75" hidden="false" customHeight="true" outlineLevel="0" collapsed="false">
      <c r="B278" s="8" t="n">
        <v>274</v>
      </c>
      <c r="C278" s="7" t="s">
        <v>1524</v>
      </c>
      <c r="D278" s="9" t="n">
        <v>4.1</v>
      </c>
      <c r="E278" s="8" t="n">
        <v>628</v>
      </c>
      <c r="F278" s="8" t="n">
        <v>6</v>
      </c>
      <c r="G278" s="8" t="n">
        <v>2</v>
      </c>
      <c r="H278" s="7" t="s">
        <v>1150</v>
      </c>
      <c r="I278" s="7" t="s">
        <v>182</v>
      </c>
      <c r="J278" s="7" t="s">
        <v>262</v>
      </c>
      <c r="K278" s="7" t="s">
        <v>158</v>
      </c>
      <c r="L278" s="7" t="s">
        <v>1525</v>
      </c>
      <c r="M278" s="7" t="s">
        <v>1526</v>
      </c>
      <c r="N278" s="15" t="s">
        <v>1527</v>
      </c>
      <c r="O278" s="7" t="s">
        <v>162</v>
      </c>
    </row>
    <row r="279" customFormat="false" ht="21.75" hidden="false" customHeight="true" outlineLevel="0" collapsed="false">
      <c r="B279" s="6" t="n">
        <v>275</v>
      </c>
      <c r="C279" s="5" t="s">
        <v>1528</v>
      </c>
      <c r="D279" s="12" t="n">
        <v>5</v>
      </c>
      <c r="E279" s="6" t="n">
        <v>2</v>
      </c>
      <c r="F279" s="6" t="n">
        <v>6</v>
      </c>
      <c r="G279" s="6" t="n">
        <v>2</v>
      </c>
      <c r="H279" s="5" t="s">
        <v>1529</v>
      </c>
      <c r="I279" s="5" t="s">
        <v>1530</v>
      </c>
      <c r="J279" s="5" t="s">
        <v>1179</v>
      </c>
      <c r="K279" s="5" t="s">
        <v>158</v>
      </c>
      <c r="L279" s="5"/>
      <c r="M279" s="5" t="s">
        <v>1531</v>
      </c>
      <c r="N279" s="13" t="s">
        <v>1532</v>
      </c>
      <c r="O279" s="5" t="s">
        <v>162</v>
      </c>
    </row>
    <row r="280" customFormat="false" ht="21.75" hidden="false" customHeight="true" outlineLevel="0" collapsed="false">
      <c r="B280" s="8" t="n">
        <v>276</v>
      </c>
      <c r="C280" s="7" t="s">
        <v>1533</v>
      </c>
      <c r="D280" s="14"/>
      <c r="E280" s="8" t="n">
        <v>1</v>
      </c>
      <c r="F280" s="8" t="n">
        <v>6</v>
      </c>
      <c r="G280" s="8" t="n">
        <v>2</v>
      </c>
      <c r="H280" s="7" t="s">
        <v>764</v>
      </c>
      <c r="I280" s="7" t="s">
        <v>805</v>
      </c>
      <c r="J280" s="7" t="s">
        <v>1534</v>
      </c>
      <c r="K280" s="7" t="s">
        <v>158</v>
      </c>
      <c r="L280" s="7"/>
      <c r="M280" s="7" t="s">
        <v>1535</v>
      </c>
      <c r="N280" s="15" t="s">
        <v>1536</v>
      </c>
      <c r="O280" s="7" t="s">
        <v>162</v>
      </c>
    </row>
    <row r="281" customFormat="false" ht="21.75" hidden="false" customHeight="true" outlineLevel="0" collapsed="false">
      <c r="B281" s="6" t="n">
        <v>277</v>
      </c>
      <c r="C281" s="5" t="s">
        <v>1537</v>
      </c>
      <c r="D281" s="16"/>
      <c r="E281" s="6" t="n">
        <v>1</v>
      </c>
      <c r="F281" s="6" t="n">
        <v>6</v>
      </c>
      <c r="G281" s="6" t="n">
        <v>2</v>
      </c>
      <c r="H281" s="5" t="s">
        <v>764</v>
      </c>
      <c r="I281" s="5" t="s">
        <v>1383</v>
      </c>
      <c r="J281" s="5" t="s">
        <v>1538</v>
      </c>
      <c r="K281" s="5" t="s">
        <v>158</v>
      </c>
      <c r="L281" s="5"/>
      <c r="M281" s="5" t="s">
        <v>1539</v>
      </c>
      <c r="N281" s="13" t="s">
        <v>1540</v>
      </c>
      <c r="O281" s="5" t="s">
        <v>162</v>
      </c>
    </row>
    <row r="282" customFormat="false" ht="21.75" hidden="false" customHeight="true" outlineLevel="0" collapsed="false">
      <c r="B282" s="8" t="n">
        <v>278</v>
      </c>
      <c r="C282" s="7" t="s">
        <v>1541</v>
      </c>
      <c r="D282" s="9" t="n">
        <v>5</v>
      </c>
      <c r="E282" s="8" t="n">
        <v>2</v>
      </c>
      <c r="F282" s="8" t="n">
        <v>6</v>
      </c>
      <c r="G282" s="8" t="n">
        <v>2</v>
      </c>
      <c r="H282" s="7" t="s">
        <v>764</v>
      </c>
      <c r="I282" s="7" t="s">
        <v>753</v>
      </c>
      <c r="J282" s="7" t="s">
        <v>1193</v>
      </c>
      <c r="K282" s="7" t="s">
        <v>158</v>
      </c>
      <c r="L282" s="7"/>
      <c r="M282" s="7" t="s">
        <v>1542</v>
      </c>
      <c r="N282" s="15" t="s">
        <v>1543</v>
      </c>
      <c r="O282" s="7" t="s">
        <v>162</v>
      </c>
    </row>
    <row r="283" customFormat="false" ht="21.75" hidden="false" customHeight="true" outlineLevel="0" collapsed="false">
      <c r="B283" s="6" t="n">
        <v>279</v>
      </c>
      <c r="C283" s="5" t="s">
        <v>1544</v>
      </c>
      <c r="D283" s="12" t="n">
        <v>1.2</v>
      </c>
      <c r="E283" s="6" t="n">
        <v>171</v>
      </c>
      <c r="F283" s="6" t="n">
        <v>6</v>
      </c>
      <c r="G283" s="6" t="n">
        <v>1</v>
      </c>
      <c r="H283" s="5" t="s">
        <v>1545</v>
      </c>
      <c r="I283" s="5" t="s">
        <v>1546</v>
      </c>
      <c r="J283" s="5" t="s">
        <v>262</v>
      </c>
      <c r="K283" s="5" t="s">
        <v>158</v>
      </c>
      <c r="L283" s="5"/>
      <c r="M283" s="5" t="s">
        <v>1547</v>
      </c>
      <c r="N283" s="13" t="s">
        <v>1548</v>
      </c>
      <c r="O283" s="5" t="s">
        <v>162</v>
      </c>
    </row>
    <row r="284" customFormat="false" ht="21.75" hidden="false" customHeight="true" outlineLevel="0" collapsed="false">
      <c r="B284" s="8" t="n">
        <v>280</v>
      </c>
      <c r="C284" s="7" t="s">
        <v>1549</v>
      </c>
      <c r="D284" s="9" t="n">
        <v>3.6</v>
      </c>
      <c r="E284" s="8" t="n">
        <v>5</v>
      </c>
      <c r="F284" s="8" t="n">
        <v>6</v>
      </c>
      <c r="G284" s="8" t="n">
        <v>2</v>
      </c>
      <c r="H284" s="7" t="s">
        <v>164</v>
      </c>
      <c r="I284" s="7" t="s">
        <v>1550</v>
      </c>
      <c r="J284" s="7" t="s">
        <v>1551</v>
      </c>
      <c r="K284" s="7" t="s">
        <v>158</v>
      </c>
      <c r="L284" s="7"/>
      <c r="M284" s="7" t="s">
        <v>1552</v>
      </c>
      <c r="N284" s="15" t="s">
        <v>1553</v>
      </c>
      <c r="O284" s="7" t="s">
        <v>162</v>
      </c>
    </row>
    <row r="285" customFormat="false" ht="21.75" hidden="false" customHeight="true" outlineLevel="0" collapsed="false">
      <c r="B285" s="6" t="n">
        <v>281</v>
      </c>
      <c r="C285" s="5" t="s">
        <v>1554</v>
      </c>
      <c r="D285" s="12" t="n">
        <v>4.4</v>
      </c>
      <c r="E285" s="6" t="n">
        <v>83</v>
      </c>
      <c r="F285" s="6" t="n">
        <v>6</v>
      </c>
      <c r="G285" s="6" t="n">
        <v>2</v>
      </c>
      <c r="H285" s="5" t="s">
        <v>164</v>
      </c>
      <c r="I285" s="5" t="s">
        <v>1305</v>
      </c>
      <c r="J285" s="5" t="s">
        <v>387</v>
      </c>
      <c r="K285" s="5" t="s">
        <v>158</v>
      </c>
      <c r="L285" s="5" t="s">
        <v>1555</v>
      </c>
      <c r="M285" s="5" t="s">
        <v>1556</v>
      </c>
      <c r="N285" s="13" t="s">
        <v>1557</v>
      </c>
      <c r="O285" s="5" t="s">
        <v>162</v>
      </c>
    </row>
    <row r="286" customFormat="false" ht="21.75" hidden="false" customHeight="true" outlineLevel="0" collapsed="false">
      <c r="B286" s="8" t="n">
        <v>282</v>
      </c>
      <c r="C286" s="7" t="s">
        <v>1558</v>
      </c>
      <c r="D286" s="14"/>
      <c r="E286" s="14"/>
      <c r="F286" s="8" t="n">
        <v>6</v>
      </c>
      <c r="G286" s="8" t="n">
        <v>2</v>
      </c>
      <c r="H286" s="7" t="s">
        <v>621</v>
      </c>
      <c r="I286" s="7" t="s">
        <v>386</v>
      </c>
      <c r="J286" s="7" t="s">
        <v>1559</v>
      </c>
      <c r="K286" s="7" t="s">
        <v>219</v>
      </c>
      <c r="L286" s="7"/>
      <c r="M286" s="7"/>
      <c r="N286" s="7"/>
      <c r="O286" s="7" t="s">
        <v>220</v>
      </c>
    </row>
    <row r="287" customFormat="false" ht="21.75" hidden="false" customHeight="true" outlineLevel="0" collapsed="false">
      <c r="B287" s="6" t="n">
        <v>283</v>
      </c>
      <c r="C287" s="5" t="s">
        <v>1560</v>
      </c>
      <c r="D287" s="16"/>
      <c r="E287" s="6" t="n">
        <v>1</v>
      </c>
      <c r="F287" s="6" t="n">
        <v>6</v>
      </c>
      <c r="G287" s="6" t="n">
        <v>2</v>
      </c>
      <c r="H287" s="5" t="s">
        <v>1561</v>
      </c>
      <c r="I287" s="5" t="s">
        <v>805</v>
      </c>
      <c r="J287" s="5" t="s">
        <v>1562</v>
      </c>
      <c r="K287" s="5" t="s">
        <v>158</v>
      </c>
      <c r="L287" s="5"/>
      <c r="M287" s="5"/>
      <c r="N287" s="13" t="s">
        <v>1563</v>
      </c>
      <c r="O287" s="5" t="s">
        <v>162</v>
      </c>
    </row>
    <row r="288" customFormat="false" ht="21.75" hidden="false" customHeight="true" outlineLevel="0" collapsed="false">
      <c r="B288" s="8" t="n">
        <v>284</v>
      </c>
      <c r="C288" s="7" t="s">
        <v>1564</v>
      </c>
      <c r="D288" s="14"/>
      <c r="E288" s="8" t="n">
        <v>1</v>
      </c>
      <c r="F288" s="8" t="n">
        <v>6</v>
      </c>
      <c r="G288" s="8" t="n">
        <v>2</v>
      </c>
      <c r="H288" s="7" t="s">
        <v>1106</v>
      </c>
      <c r="I288" s="7" t="s">
        <v>809</v>
      </c>
      <c r="J288" s="7" t="s">
        <v>693</v>
      </c>
      <c r="K288" s="7" t="s">
        <v>158</v>
      </c>
      <c r="L288" s="7"/>
      <c r="M288" s="7"/>
      <c r="N288" s="15" t="s">
        <v>1565</v>
      </c>
      <c r="O288" s="7" t="s">
        <v>162</v>
      </c>
    </row>
    <row r="289" customFormat="false" ht="21.75" hidden="false" customHeight="true" outlineLevel="0" collapsed="false">
      <c r="B289" s="6" t="n">
        <v>285</v>
      </c>
      <c r="C289" s="5" t="s">
        <v>1566</v>
      </c>
      <c r="D289" s="12" t="n">
        <v>3</v>
      </c>
      <c r="E289" s="6" t="n">
        <v>1</v>
      </c>
      <c r="F289" s="6" t="n">
        <v>6</v>
      </c>
      <c r="G289" s="6" t="n">
        <v>2</v>
      </c>
      <c r="H289" s="5" t="s">
        <v>1106</v>
      </c>
      <c r="I289" s="5" t="s">
        <v>1567</v>
      </c>
      <c r="J289" s="5" t="s">
        <v>262</v>
      </c>
      <c r="K289" s="5" t="s">
        <v>158</v>
      </c>
      <c r="L289" s="5"/>
      <c r="M289" s="5" t="s">
        <v>1568</v>
      </c>
      <c r="N289" s="13" t="s">
        <v>1569</v>
      </c>
      <c r="O289" s="5" t="s">
        <v>162</v>
      </c>
    </row>
    <row r="290" customFormat="false" ht="21.75" hidden="false" customHeight="true" outlineLevel="0" collapsed="false">
      <c r="B290" s="8" t="n">
        <v>286</v>
      </c>
      <c r="C290" s="7" t="s">
        <v>1570</v>
      </c>
      <c r="D290" s="9" t="n">
        <v>5</v>
      </c>
      <c r="E290" s="8" t="n">
        <v>27</v>
      </c>
      <c r="F290" s="8" t="n">
        <v>6</v>
      </c>
      <c r="G290" s="8" t="n">
        <v>2</v>
      </c>
      <c r="H290" s="7" t="s">
        <v>1106</v>
      </c>
      <c r="I290" s="7" t="s">
        <v>1571</v>
      </c>
      <c r="J290" s="7" t="s">
        <v>450</v>
      </c>
      <c r="K290" s="7" t="s">
        <v>158</v>
      </c>
      <c r="L290" s="7"/>
      <c r="M290" s="7" t="s">
        <v>1572</v>
      </c>
      <c r="N290" s="15" t="s">
        <v>1573</v>
      </c>
      <c r="O290" s="7" t="s">
        <v>162</v>
      </c>
    </row>
    <row r="291" customFormat="false" ht="21.75" hidden="false" customHeight="true" outlineLevel="0" collapsed="false">
      <c r="B291" s="6" t="n">
        <v>287</v>
      </c>
      <c r="C291" s="5" t="s">
        <v>1574</v>
      </c>
      <c r="D291" s="16"/>
      <c r="E291" s="6" t="n">
        <v>1</v>
      </c>
      <c r="F291" s="6" t="n">
        <v>6</v>
      </c>
      <c r="G291" s="6" t="n">
        <v>2</v>
      </c>
      <c r="H291" s="5" t="s">
        <v>406</v>
      </c>
      <c r="I291" s="5" t="s">
        <v>753</v>
      </c>
      <c r="J291" s="5" t="s">
        <v>693</v>
      </c>
      <c r="K291" s="5" t="s">
        <v>158</v>
      </c>
      <c r="L291" s="5"/>
      <c r="M291" s="5" t="s">
        <v>1575</v>
      </c>
      <c r="N291" s="13" t="s">
        <v>1576</v>
      </c>
      <c r="O291" s="5" t="s">
        <v>162</v>
      </c>
    </row>
    <row r="292" customFormat="false" ht="21.75" hidden="false" customHeight="true" outlineLevel="0" collapsed="false">
      <c r="B292" s="8" t="n">
        <v>288</v>
      </c>
      <c r="C292" s="7" t="s">
        <v>1577</v>
      </c>
      <c r="D292" s="9" t="n">
        <v>3.7</v>
      </c>
      <c r="E292" s="8" t="n">
        <v>111</v>
      </c>
      <c r="F292" s="8" t="n">
        <v>6</v>
      </c>
      <c r="G292" s="8" t="n">
        <v>2</v>
      </c>
      <c r="H292" s="7" t="s">
        <v>406</v>
      </c>
      <c r="I292" s="7" t="s">
        <v>753</v>
      </c>
      <c r="J292" s="7" t="s">
        <v>948</v>
      </c>
      <c r="K292" s="7" t="s">
        <v>158</v>
      </c>
      <c r="L292" s="7"/>
      <c r="M292" s="7" t="s">
        <v>1578</v>
      </c>
      <c r="N292" s="15" t="s">
        <v>1579</v>
      </c>
      <c r="O292" s="7" t="s">
        <v>162</v>
      </c>
    </row>
    <row r="293" customFormat="false" ht="21.75" hidden="false" customHeight="true" outlineLevel="0" collapsed="false">
      <c r="B293" s="6" t="n">
        <v>289</v>
      </c>
      <c r="C293" s="5" t="s">
        <v>1580</v>
      </c>
      <c r="D293" s="12" t="n">
        <v>4.7</v>
      </c>
      <c r="E293" s="6" t="n">
        <v>26</v>
      </c>
      <c r="F293" s="6" t="n">
        <v>6</v>
      </c>
      <c r="G293" s="6" t="n">
        <v>1</v>
      </c>
      <c r="H293" s="5" t="s">
        <v>345</v>
      </c>
      <c r="I293" s="5" t="s">
        <v>753</v>
      </c>
      <c r="J293" s="5" t="s">
        <v>1581</v>
      </c>
      <c r="K293" s="5" t="s">
        <v>158</v>
      </c>
      <c r="L293" s="5"/>
      <c r="M293" s="5" t="s">
        <v>1582</v>
      </c>
      <c r="N293" s="13" t="s">
        <v>1583</v>
      </c>
      <c r="O293" s="5" t="s">
        <v>162</v>
      </c>
    </row>
    <row r="294" customFormat="false" ht="21.75" hidden="false" customHeight="true" outlineLevel="0" collapsed="false">
      <c r="B294" s="8" t="n">
        <v>290</v>
      </c>
      <c r="C294" s="7" t="s">
        <v>1584</v>
      </c>
      <c r="D294" s="9" t="n">
        <v>4.7</v>
      </c>
      <c r="E294" s="8" t="n">
        <v>31</v>
      </c>
      <c r="F294" s="8" t="n">
        <v>6</v>
      </c>
      <c r="G294" s="8" t="n">
        <v>2</v>
      </c>
      <c r="H294" s="7" t="s">
        <v>406</v>
      </c>
      <c r="I294" s="7" t="s">
        <v>753</v>
      </c>
      <c r="J294" s="7" t="s">
        <v>262</v>
      </c>
      <c r="K294" s="7" t="s">
        <v>158</v>
      </c>
      <c r="L294" s="7"/>
      <c r="M294" s="7" t="s">
        <v>1585</v>
      </c>
      <c r="N294" s="15" t="s">
        <v>1586</v>
      </c>
      <c r="O294" s="7" t="s">
        <v>162</v>
      </c>
    </row>
    <row r="295" customFormat="false" ht="21.75" hidden="false" customHeight="true" outlineLevel="0" collapsed="false">
      <c r="B295" s="6" t="n">
        <v>291</v>
      </c>
      <c r="C295" s="5" t="s">
        <v>1587</v>
      </c>
      <c r="D295" s="12" t="n">
        <v>2.3</v>
      </c>
      <c r="E295" s="6" t="n">
        <v>3</v>
      </c>
      <c r="F295" s="6" t="n">
        <v>6</v>
      </c>
      <c r="G295" s="6" t="n">
        <v>1</v>
      </c>
      <c r="H295" s="5" t="s">
        <v>1588</v>
      </c>
      <c r="I295" s="5" t="s">
        <v>1589</v>
      </c>
      <c r="J295" s="5" t="s">
        <v>1590</v>
      </c>
      <c r="K295" s="5" t="s">
        <v>158</v>
      </c>
      <c r="L295" s="5"/>
      <c r="M295" s="5" t="s">
        <v>1591</v>
      </c>
      <c r="N295" s="13" t="s">
        <v>1592</v>
      </c>
      <c r="O295" s="5" t="s">
        <v>162</v>
      </c>
    </row>
    <row r="296" customFormat="false" ht="21.75" hidden="false" customHeight="true" outlineLevel="0" collapsed="false">
      <c r="B296" s="8" t="n">
        <v>292</v>
      </c>
      <c r="C296" s="7" t="s">
        <v>1593</v>
      </c>
      <c r="D296" s="9" t="n">
        <v>4.6</v>
      </c>
      <c r="E296" s="8" t="n">
        <v>35</v>
      </c>
      <c r="F296" s="8" t="n">
        <v>6</v>
      </c>
      <c r="G296" s="8" t="n">
        <v>1</v>
      </c>
      <c r="H296" s="7" t="s">
        <v>469</v>
      </c>
      <c r="I296" s="7" t="s">
        <v>753</v>
      </c>
      <c r="J296" s="7" t="s">
        <v>1594</v>
      </c>
      <c r="K296" s="7" t="s">
        <v>158</v>
      </c>
      <c r="L296" s="7"/>
      <c r="M296" s="7" t="s">
        <v>1595</v>
      </c>
      <c r="N296" s="15" t="s">
        <v>1596</v>
      </c>
      <c r="O296" s="7" t="s">
        <v>162</v>
      </c>
    </row>
    <row r="297" customFormat="false" ht="21.75" hidden="false" customHeight="true" outlineLevel="0" collapsed="false">
      <c r="B297" s="6" t="n">
        <v>293</v>
      </c>
      <c r="C297" s="5" t="s">
        <v>1597</v>
      </c>
      <c r="D297" s="16"/>
      <c r="E297" s="6" t="n">
        <v>1</v>
      </c>
      <c r="F297" s="6" t="n">
        <v>5</v>
      </c>
      <c r="G297" s="6" t="n">
        <v>5</v>
      </c>
      <c r="H297" s="5" t="s">
        <v>1598</v>
      </c>
      <c r="I297" s="5" t="s">
        <v>1399</v>
      </c>
      <c r="J297" s="5" t="s">
        <v>1599</v>
      </c>
      <c r="K297" s="5" t="s">
        <v>158</v>
      </c>
      <c r="L297" s="5"/>
      <c r="M297" s="5" t="s">
        <v>1600</v>
      </c>
      <c r="N297" s="13" t="s">
        <v>1601</v>
      </c>
      <c r="O297" s="5" t="s">
        <v>162</v>
      </c>
    </row>
    <row r="298" customFormat="false" ht="21.75" hidden="false" customHeight="true" outlineLevel="0" collapsed="false">
      <c r="B298" s="8" t="n">
        <v>294</v>
      </c>
      <c r="C298" s="7" t="s">
        <v>1602</v>
      </c>
      <c r="D298" s="9" t="n">
        <v>3.1</v>
      </c>
      <c r="E298" s="8" t="n">
        <v>60</v>
      </c>
      <c r="F298" s="8" t="n">
        <v>4</v>
      </c>
      <c r="G298" s="8" t="n">
        <v>1</v>
      </c>
      <c r="H298" s="7" t="s">
        <v>977</v>
      </c>
      <c r="I298" s="7" t="s">
        <v>165</v>
      </c>
      <c r="J298" s="7" t="s">
        <v>1603</v>
      </c>
      <c r="K298" s="7" t="s">
        <v>158</v>
      </c>
      <c r="L298" s="7"/>
      <c r="M298" s="7" t="s">
        <v>1604</v>
      </c>
      <c r="N298" s="15" t="s">
        <v>1605</v>
      </c>
      <c r="O298" s="7" t="s">
        <v>162</v>
      </c>
    </row>
    <row r="299" customFormat="false" ht="21.75" hidden="false" customHeight="true" outlineLevel="0" collapsed="false">
      <c r="B299" s="6" t="n">
        <v>295</v>
      </c>
      <c r="C299" s="5" t="s">
        <v>1606</v>
      </c>
      <c r="D299" s="12" t="n">
        <v>4</v>
      </c>
      <c r="E299" s="6" t="n">
        <v>11</v>
      </c>
      <c r="F299" s="6" t="n">
        <v>4</v>
      </c>
      <c r="G299" s="6" t="n">
        <v>2</v>
      </c>
      <c r="H299" s="5" t="s">
        <v>1378</v>
      </c>
      <c r="I299" s="5" t="s">
        <v>805</v>
      </c>
      <c r="J299" s="5" t="s">
        <v>206</v>
      </c>
      <c r="K299" s="5" t="s">
        <v>158</v>
      </c>
      <c r="L299" s="5" t="s">
        <v>1607</v>
      </c>
      <c r="M299" s="5" t="s">
        <v>1608</v>
      </c>
      <c r="N299" s="13" t="s">
        <v>1609</v>
      </c>
      <c r="O299" s="5" t="s">
        <v>162</v>
      </c>
    </row>
    <row r="300" customFormat="false" ht="21.75" hidden="false" customHeight="true" outlineLevel="0" collapsed="false">
      <c r="B300" s="8" t="n">
        <v>296</v>
      </c>
      <c r="C300" s="7" t="s">
        <v>1610</v>
      </c>
      <c r="D300" s="9" t="n">
        <v>4</v>
      </c>
      <c r="E300" s="8" t="n">
        <v>75</v>
      </c>
      <c r="F300" s="8" t="n">
        <v>4</v>
      </c>
      <c r="G300" s="8" t="n">
        <v>3</v>
      </c>
      <c r="H300" s="7" t="s">
        <v>1611</v>
      </c>
      <c r="I300" s="7" t="s">
        <v>1612</v>
      </c>
      <c r="J300" s="7" t="s">
        <v>1441</v>
      </c>
      <c r="K300" s="7" t="s">
        <v>158</v>
      </c>
      <c r="L300" s="7" t="s">
        <v>1442</v>
      </c>
      <c r="M300" s="7" t="s">
        <v>1443</v>
      </c>
      <c r="N300" s="15" t="s">
        <v>1444</v>
      </c>
      <c r="O300" s="7" t="s">
        <v>162</v>
      </c>
    </row>
    <row r="301" customFormat="false" ht="21.75" hidden="false" customHeight="true" outlineLevel="0" collapsed="false">
      <c r="B301" s="6" t="n">
        <v>297</v>
      </c>
      <c r="C301" s="5" t="s">
        <v>1613</v>
      </c>
      <c r="D301" s="12" t="n">
        <v>4.2</v>
      </c>
      <c r="E301" s="6" t="n">
        <v>5</v>
      </c>
      <c r="F301" s="6" t="n">
        <v>3</v>
      </c>
      <c r="G301" s="6" t="n">
        <v>1</v>
      </c>
      <c r="H301" s="5" t="s">
        <v>1614</v>
      </c>
      <c r="I301" s="5" t="s">
        <v>1615</v>
      </c>
      <c r="J301" s="5" t="s">
        <v>1028</v>
      </c>
      <c r="K301" s="5" t="s">
        <v>158</v>
      </c>
      <c r="L301" s="5"/>
      <c r="M301" s="5" t="s">
        <v>1616</v>
      </c>
      <c r="N301" s="13" t="s">
        <v>1617</v>
      </c>
      <c r="O301" s="5" t="s">
        <v>162</v>
      </c>
    </row>
    <row r="302" customFormat="false" ht="21.75" hidden="false" customHeight="true" outlineLevel="0" collapsed="false">
      <c r="B302" s="8" t="n">
        <v>298</v>
      </c>
      <c r="C302" s="7" t="s">
        <v>1618</v>
      </c>
      <c r="D302" s="9" t="n">
        <v>3.7</v>
      </c>
      <c r="E302" s="8" t="n">
        <v>6</v>
      </c>
      <c r="F302" s="8" t="n">
        <v>3</v>
      </c>
      <c r="G302" s="8" t="n">
        <v>1</v>
      </c>
      <c r="H302" s="7" t="s">
        <v>1619</v>
      </c>
      <c r="I302" s="7" t="s">
        <v>334</v>
      </c>
      <c r="J302" s="7" t="s">
        <v>1620</v>
      </c>
      <c r="K302" s="7" t="s">
        <v>158</v>
      </c>
      <c r="L302" s="7"/>
      <c r="M302" s="7" t="s">
        <v>1621</v>
      </c>
      <c r="N302" s="15" t="s">
        <v>1622</v>
      </c>
      <c r="O302" s="7" t="s">
        <v>162</v>
      </c>
    </row>
    <row r="303" customFormat="false" ht="21.75" hidden="false" customHeight="true" outlineLevel="0" collapsed="false">
      <c r="B303" s="6" t="n">
        <v>299</v>
      </c>
      <c r="C303" s="5" t="s">
        <v>1623</v>
      </c>
      <c r="D303" s="12" t="n">
        <v>2.5</v>
      </c>
      <c r="E303" s="6" t="n">
        <v>4</v>
      </c>
      <c r="F303" s="6" t="n">
        <v>3</v>
      </c>
      <c r="G303" s="6" t="n">
        <v>2</v>
      </c>
      <c r="H303" s="5" t="s">
        <v>406</v>
      </c>
      <c r="I303" s="5" t="s">
        <v>805</v>
      </c>
      <c r="J303" s="5" t="s">
        <v>1624</v>
      </c>
      <c r="K303" s="5" t="s">
        <v>158</v>
      </c>
      <c r="L303" s="5"/>
      <c r="M303" s="5" t="s">
        <v>1625</v>
      </c>
      <c r="N303" s="13" t="s">
        <v>1626</v>
      </c>
      <c r="O303" s="5" t="s">
        <v>162</v>
      </c>
    </row>
    <row r="304" customFormat="false" ht="21.75" hidden="false" customHeight="true" outlineLevel="0" collapsed="false">
      <c r="B304" s="8" t="n">
        <v>300</v>
      </c>
      <c r="C304" s="7" t="s">
        <v>1627</v>
      </c>
      <c r="D304" s="9" t="n">
        <v>4.9</v>
      </c>
      <c r="E304" s="8" t="n">
        <v>11</v>
      </c>
      <c r="F304" s="8" t="n">
        <v>3</v>
      </c>
      <c r="G304" s="8" t="n">
        <v>2</v>
      </c>
      <c r="H304" s="7" t="s">
        <v>372</v>
      </c>
      <c r="I304" s="7" t="s">
        <v>1628</v>
      </c>
      <c r="J304" s="7" t="s">
        <v>1629</v>
      </c>
      <c r="K304" s="7" t="s">
        <v>158</v>
      </c>
      <c r="L304" s="7"/>
      <c r="M304" s="7" t="s">
        <v>1630</v>
      </c>
      <c r="N304" s="15" t="s">
        <v>1631</v>
      </c>
      <c r="O304" s="7" t="s">
        <v>162</v>
      </c>
    </row>
    <row r="305" customFormat="false" ht="21.75" hidden="false" customHeight="true" outlineLevel="0" collapsed="false">
      <c r="B305" s="6" t="n">
        <v>301</v>
      </c>
      <c r="C305" s="5" t="s">
        <v>1632</v>
      </c>
      <c r="D305" s="12" t="n">
        <v>4.6</v>
      </c>
      <c r="E305" s="6" t="n">
        <v>9473</v>
      </c>
      <c r="F305" s="6" t="n">
        <v>3</v>
      </c>
      <c r="G305" s="6" t="n">
        <v>1</v>
      </c>
      <c r="H305" s="5" t="s">
        <v>1188</v>
      </c>
      <c r="I305" s="5" t="s">
        <v>1633</v>
      </c>
      <c r="J305" s="5" t="s">
        <v>1634</v>
      </c>
      <c r="K305" s="5" t="s">
        <v>158</v>
      </c>
      <c r="L305" s="5" t="s">
        <v>1635</v>
      </c>
      <c r="M305" s="5" t="s">
        <v>1636</v>
      </c>
      <c r="N305" s="13" t="s">
        <v>1637</v>
      </c>
      <c r="O305" s="5" t="s">
        <v>162</v>
      </c>
    </row>
    <row r="306" customFormat="false" ht="21.75" hidden="false" customHeight="true" outlineLevel="0" collapsed="false">
      <c r="B306" s="8" t="n">
        <v>302</v>
      </c>
      <c r="C306" s="7" t="s">
        <v>1638</v>
      </c>
      <c r="D306" s="9" t="n">
        <v>3.8</v>
      </c>
      <c r="E306" s="8" t="n">
        <v>19</v>
      </c>
      <c r="F306" s="8" t="n">
        <v>3</v>
      </c>
      <c r="G306" s="8" t="n">
        <v>1</v>
      </c>
      <c r="H306" s="7" t="s">
        <v>1639</v>
      </c>
      <c r="I306" s="7" t="s">
        <v>699</v>
      </c>
      <c r="J306" s="7" t="s">
        <v>672</v>
      </c>
      <c r="K306" s="7" t="s">
        <v>158</v>
      </c>
      <c r="L306" s="7"/>
      <c r="M306" s="7" t="s">
        <v>1640</v>
      </c>
      <c r="N306" s="15" t="s">
        <v>1641</v>
      </c>
      <c r="O306" s="7" t="s">
        <v>162</v>
      </c>
    </row>
    <row r="307" customFormat="false" ht="21.75" hidden="false" customHeight="true" outlineLevel="0" collapsed="false">
      <c r="B307" s="6" t="n">
        <v>303</v>
      </c>
      <c r="C307" s="5" t="s">
        <v>1642</v>
      </c>
      <c r="D307" s="12" t="n">
        <v>4.5</v>
      </c>
      <c r="E307" s="6" t="n">
        <v>1829</v>
      </c>
      <c r="F307" s="6" t="n">
        <v>3</v>
      </c>
      <c r="G307" s="6" t="n">
        <v>1</v>
      </c>
      <c r="H307" s="5" t="s">
        <v>1639</v>
      </c>
      <c r="I307" s="5" t="s">
        <v>1643</v>
      </c>
      <c r="J307" s="5" t="s">
        <v>1644</v>
      </c>
      <c r="K307" s="5" t="s">
        <v>158</v>
      </c>
      <c r="L307" s="5" t="s">
        <v>1645</v>
      </c>
      <c r="M307" s="5" t="s">
        <v>1646</v>
      </c>
      <c r="N307" s="13" t="s">
        <v>1647</v>
      </c>
      <c r="O307" s="5" t="s">
        <v>162</v>
      </c>
    </row>
    <row r="308" customFormat="false" ht="21.75" hidden="false" customHeight="true" outlineLevel="0" collapsed="false">
      <c r="B308" s="8" t="n">
        <v>304</v>
      </c>
      <c r="C308" s="7" t="s">
        <v>1648</v>
      </c>
      <c r="D308" s="14"/>
      <c r="E308" s="8" t="n">
        <v>1</v>
      </c>
      <c r="F308" s="8" t="n">
        <v>2</v>
      </c>
      <c r="G308" s="8" t="n">
        <v>1</v>
      </c>
      <c r="H308" s="7" t="s">
        <v>1649</v>
      </c>
      <c r="I308" s="7" t="s">
        <v>805</v>
      </c>
      <c r="J308" s="7" t="s">
        <v>1534</v>
      </c>
      <c r="K308" s="7" t="s">
        <v>158</v>
      </c>
      <c r="L308" s="7"/>
      <c r="M308" s="7"/>
      <c r="N308" s="15" t="s">
        <v>1650</v>
      </c>
      <c r="O308" s="7" t="s">
        <v>162</v>
      </c>
    </row>
    <row r="309" customFormat="false" ht="21.75" hidden="false" customHeight="true" outlineLevel="0" collapsed="false">
      <c r="B309" s="6" t="n">
        <v>305</v>
      </c>
      <c r="C309" s="5" t="s">
        <v>1651</v>
      </c>
      <c r="D309" s="12" t="n">
        <v>5</v>
      </c>
      <c r="E309" s="6" t="n">
        <v>1</v>
      </c>
      <c r="F309" s="6" t="n">
        <v>2</v>
      </c>
      <c r="G309" s="6" t="n">
        <v>1</v>
      </c>
      <c r="H309" s="5" t="s">
        <v>1639</v>
      </c>
      <c r="I309" s="5" t="s">
        <v>1383</v>
      </c>
      <c r="J309" s="5" t="s">
        <v>1211</v>
      </c>
      <c r="K309" s="5" t="s">
        <v>158</v>
      </c>
      <c r="L309" s="5"/>
      <c r="M309" s="5" t="s">
        <v>1652</v>
      </c>
      <c r="N309" s="13" t="s">
        <v>1653</v>
      </c>
      <c r="O309" s="5" t="s">
        <v>162</v>
      </c>
    </row>
    <row r="310" customFormat="false" ht="21.75" hidden="false" customHeight="true" outlineLevel="0" collapsed="false">
      <c r="B310" s="8" t="n">
        <v>306</v>
      </c>
      <c r="C310" s="7" t="s">
        <v>1654</v>
      </c>
      <c r="D310" s="9" t="n">
        <v>4.5</v>
      </c>
      <c r="E310" s="8" t="n">
        <v>4</v>
      </c>
      <c r="F310" s="8" t="n">
        <v>2</v>
      </c>
      <c r="G310" s="8" t="n">
        <v>1</v>
      </c>
      <c r="H310" s="7" t="s">
        <v>1655</v>
      </c>
      <c r="I310" s="7" t="s">
        <v>777</v>
      </c>
      <c r="J310" s="7" t="s">
        <v>1656</v>
      </c>
      <c r="K310" s="7" t="s">
        <v>158</v>
      </c>
      <c r="L310" s="7"/>
      <c r="M310" s="7" t="s">
        <v>1657</v>
      </c>
      <c r="N310" s="15" t="s">
        <v>1658</v>
      </c>
      <c r="O310" s="7" t="s">
        <v>162</v>
      </c>
    </row>
    <row r="311" customFormat="false" ht="25.5" hidden="false" customHeight="true" outlineLevel="0" collapsed="false">
      <c r="B311" s="17"/>
      <c r="C311" s="17" t="s">
        <v>1659</v>
      </c>
      <c r="D311" s="17"/>
      <c r="E311" s="17" t="n">
        <f aca="false">SUM(E5:E310)</f>
        <v>255896</v>
      </c>
      <c r="F311" s="17" t="n">
        <f aca="false">SUM(F5:F310)</f>
        <v>49648</v>
      </c>
      <c r="G311" s="17"/>
      <c r="H311" s="17"/>
      <c r="I311" s="17"/>
      <c r="J311" s="17"/>
      <c r="K311" s="17"/>
      <c r="L311" s="17"/>
      <c r="M311" s="17"/>
      <c r="N311" s="17"/>
      <c r="O311" s="17"/>
    </row>
    <row r="313" customFormat="false" ht="15" hidden="false" customHeight="true" outlineLevel="0" collapsed="false">
      <c r="B313" s="11" t="s">
        <v>1660</v>
      </c>
      <c r="C313" s="11"/>
      <c r="D313" s="11"/>
      <c r="E313" s="11"/>
      <c r="F313" s="11"/>
      <c r="G313" s="11"/>
      <c r="H313" s="11"/>
      <c r="I313" s="11"/>
      <c r="J313" s="11"/>
      <c r="K313" s="11"/>
      <c r="L313" s="11"/>
      <c r="M313" s="11"/>
    </row>
    <row r="314" customFormat="false" ht="15" hidden="false" customHeight="true" outlineLevel="0" collapsed="false">
      <c r="B314" s="11" t="s">
        <v>1661</v>
      </c>
      <c r="C314" s="11"/>
      <c r="D314" s="11"/>
      <c r="E314" s="11"/>
      <c r="F314" s="11"/>
      <c r="G314" s="11"/>
      <c r="H314" s="11"/>
      <c r="I314" s="11"/>
      <c r="J314" s="11"/>
      <c r="K314" s="11"/>
      <c r="L314" s="11"/>
      <c r="M314" s="11"/>
    </row>
  </sheetData>
  <mergeCells count="4">
    <mergeCell ref="B2:O2"/>
    <mergeCell ref="B3:O3"/>
    <mergeCell ref="B313:M313"/>
    <mergeCell ref="B314:M314"/>
  </mergeCells>
  <hyperlinks>
    <hyperlink ref="N5" r:id="rId1" display="https://vexere.com/vi-VN/xe-dien-linh-limousine"/>
    <hyperlink ref="N6" r:id="rId2" display="https://vexere.com/vi-VN/xe-anh-huy"/>
    <hyperlink ref="N7" r:id="rId3" display="https://vexere.com/vi-VN/xe-hoang-cong"/>
    <hyperlink ref="N8" r:id="rId4" display="https://vexere.com/vi-VN/xe-hai-au"/>
    <hyperlink ref="N9" r:id="rId5" display="https://vexere.com/vi-VN/xe-phuong-tra"/>
    <hyperlink ref="N10" r:id="rId6" display="https://vexere.com/vi-VN/xe-viet-lao-da-nang"/>
    <hyperlink ref="N11" r:id="rId7" display="https://vexere.com/vi-VN/xe-hoang-long-ha-noi"/>
    <hyperlink ref="N12" r:id="rId8" display="https://vexere.com/vi-VN/xe-cuc-tung"/>
    <hyperlink ref="N13" r:id="rId9" display="https://vexere.com/vi-VN/xe-tan-quang-dung"/>
    <hyperlink ref="N14" r:id="rId10" display="https://vexere.com/vi-VN/xe-hk-buslines"/>
    <hyperlink ref="N16" r:id="rId11" display="https://vexere.com/vi-VN/xe-tan-aba"/>
    <hyperlink ref="N17" r:id="rId12" display="https://vexere.com/vi-VN/xe-hoang-ha-phu-tho"/>
    <hyperlink ref="N18" r:id="rId13" display="https://vexere.com/vi-VN/xe-hai-van-travel"/>
    <hyperlink ref="N19" r:id="rId14" display="https://vexere.com/vi-VN/xe-vip-phuong-huy-luxury"/>
    <hyperlink ref="N20" r:id="rId15" display="https://vexere.com/vi-VN/xe-g8-sapa-open-tour"/>
    <hyperlink ref="N21" r:id="rId16" display="https://vexere.com/vi-VN/xe-hm-happycar"/>
    <hyperlink ref="N22" r:id="rId17" display="https://vexere.com/vi-VN/xe-phi-hung-luxury"/>
    <hyperlink ref="N23" r:id="rId18" display="https://vexere.com/vi-VN/xe-anh-huy-dat-cang-xe-khach"/>
    <hyperlink ref="N24" r:id="rId19" display="https://vexere.com/vi-VN/xe-hai-phong-travel"/>
    <hyperlink ref="N25" r:id="rId20" display="https://vexere.com/vi-VN/xe-thanh-travel-car"/>
    <hyperlink ref="N26" r:id="rId21" display="https://vexere.com/vi-VN/xe-thuan-phat-limousine"/>
    <hyperlink ref="N27" r:id="rId22" display="https://vexere.com/vi-VN/xe-ket-doan"/>
    <hyperlink ref="N28" r:id="rId23" display="https://vexere.com/vi-VN/xe-tan-kim-chi"/>
    <hyperlink ref="N29" r:id="rId24" display="https://vexere.com/vi-VN/xe-khanh-phong"/>
    <hyperlink ref="N30" r:id="rId25" display="https://vexere.com/vi-VN/xe-sao-viet"/>
    <hyperlink ref="N31" r:id="rId26" display="https://vexere.com/vi-VN/xe-khang-limousine"/>
    <hyperlink ref="N32" r:id="rId27" display="https://vexere.com/vi-VN/xe-nguyen-gia-limousine-hai-phong"/>
    <hyperlink ref="N33" r:id="rId28" display="https://vexere.com/vi-VN/xe-an-anh"/>
    <hyperlink ref="N34" r:id="rId29" display="https://vexere.com/vi-VN/xe-dinh-nhan"/>
    <hyperlink ref="N35" r:id="rId30" display="https://vexere.com/vi-VN/xe-hien-phuoc"/>
    <hyperlink ref="N36" r:id="rId31" display="https://vexere.com/vi-VN/xe-phong-phu"/>
    <hyperlink ref="N37" r:id="rId32" display="https://vexere.com/vi-VN/xe-nhu-y-78-phu-yen"/>
    <hyperlink ref="N38" r:id="rId33" display="https://vexere.com/vi-VN/xe-thanh-binh-7-car"/>
    <hyperlink ref="N39" r:id="rId34" display="https://vexere.com/vi-VN/xe-vietnam-explore"/>
    <hyperlink ref="N40" r:id="rId35" display="https://vexere.com/vi-VN/xe-daiichi-travel"/>
    <hyperlink ref="N41" r:id="rId36" display="https://vexere.com/vi-VN/xe-binh-minh-tai"/>
    <hyperlink ref="N42" r:id="rId37" display="https://vexere.com/vi-VN/xe-dung-car"/>
    <hyperlink ref="N43" r:id="rId38" display="https://vexere.com/vi-VN/xe-long-van-limousine"/>
    <hyperlink ref="N44" r:id="rId39" display="https://vexere.com/vi-VN/xe-quang-dung-vip-limousine"/>
    <hyperlink ref="N45" r:id="rId40" display="https://vexere.com/vi-VN/xe-hoang-phuong-limousine"/>
    <hyperlink ref="N46" r:id="rId41" display="https://vexere.com/vi-VN/xe-minh-chau-luxury"/>
    <hyperlink ref="N47" r:id="rId42" display="https://vexere.com/vi-VN/xe-rin-ha-travel-car"/>
    <hyperlink ref="N48" r:id="rId43" display="https://vexere.com/vi-VN/xe-ket-doan"/>
    <hyperlink ref="N49" r:id="rId44" display="https://vexere.com/vi-VN/xe-hoang-long-do"/>
    <hyperlink ref="N50" r:id="rId45" display="https://vexere.com/vi-VN/xe-manh-hung"/>
    <hyperlink ref="N51" r:id="rId46" display="https://vexere.com/vi-VN/xe-tan-limousine"/>
    <hyperlink ref="N52" r:id="rId47" display="https://vexere.com/vi-VN/xe-caro-luxury"/>
    <hyperlink ref="N53" r:id="rId48" display="https://vexere.com/vi-VN/xe-huynh-gia"/>
    <hyperlink ref="N54" r:id="rId49" display="https://vexere.com/vi-VN/xe-hoang-phu-limousine"/>
    <hyperlink ref="N55" r:id="rId50" display="https://vexere.com/vi-VN/xe-hoang-long-limousine"/>
    <hyperlink ref="N56" r:id="rId51" display="https://vexere.com/vi-VN/xe-anh-tung-limousine"/>
    <hyperlink ref="N57" r:id="rId52" display="https://vexere.com/vi-VN/xe-phuong-trang-open-bus"/>
    <hyperlink ref="N58" r:id="rId53" display="https://vexere.com/vi-VN/xe-ket-doan-travel"/>
    <hyperlink ref="N59" r:id="rId54" display="https://vexere.com/vi-VN/xe-le-gia-travel"/>
    <hyperlink ref="N60" r:id="rId55" display="https://vexere.com/vi-VN/xe-khang-thinh"/>
    <hyperlink ref="N61" r:id="rId56" display="https://vexere.com/vi-VN/xe-tung-le-car"/>
    <hyperlink ref="N62" r:id="rId57" display="https://vexere.com/vi-VN/xe-hai-van-limousine-xehue-vn"/>
    <hyperlink ref="N63" r:id="rId58" display="https://vexere.com/vi-VN/xe-quang-nghi"/>
    <hyperlink ref="N64" r:id="rId59" display="https://vexere.com/vi-VN/xe-futa-ha-son"/>
    <hyperlink ref="N65" r:id="rId60" display="https://vexere.com/vi-VN/xe-nhat-duong-binh-minh-bus"/>
    <hyperlink ref="N66" r:id="rId61" display="https://vexere.com/vi-VN/xe-tuan-tu-express"/>
    <hyperlink ref="N67" r:id="rId62" display="https://vexere.com/vi-VN/xe-htx-sai-gon"/>
    <hyperlink ref="N69" r:id="rId63" display="https://vexere.com/vi-VN/xe-xuan-minh"/>
    <hyperlink ref="N70" r:id="rId64" display="https://vexere.com/vi-VN/xe-bang-phan"/>
    <hyperlink ref="N71" r:id="rId65" display="https://vexere.com/vi-VN/xe-an-binh-thai-binh"/>
    <hyperlink ref="N72" r:id="rId66" display="https://vexere.com/vi-VN/xe-thuan-hung-travel"/>
    <hyperlink ref="N73" r:id="rId67" display="https://vexere.com/vi-VN/xe-duc-tuan-travel"/>
    <hyperlink ref="N74" r:id="rId68" display="https://vexere.com/vi-VN/xe-bon-luyen-express"/>
    <hyperlink ref="N75" r:id="rId69" display="https://vexere.com/vi-VN/xe-toan-xe-ghep"/>
    <hyperlink ref="N76" r:id="rId70" display="https://vexere.com/vi-VN/xe-viet-luxury-travel"/>
    <hyperlink ref="N77" r:id="rId71" display="https://vexere.com/vi-VN/xe-duy-hung-travel"/>
    <hyperlink ref="N78" r:id="rId72" display="https://vexere.com/vi-VN/xe-hoang-long-happy-car"/>
    <hyperlink ref="N79" r:id="rId73" display="https://vexere.com/vi-VN/xe-bao-chau-car"/>
    <hyperlink ref="N80" r:id="rId74" display="https://vexere.com/vi-VN/xe-duy-khanh-limousine"/>
    <hyperlink ref="N81" r:id="rId75" display="https://vexere.com/vi-VN/xe-hung-thinh-phat-limousine"/>
    <hyperlink ref="N82" r:id="rId76" display="https://vexere.com/vi-VN/xe-duc-hai-car"/>
    <hyperlink ref="N83" r:id="rId77" display="https://vexere.com/vi-VN/xe-go365"/>
    <hyperlink ref="N84" r:id="rId78" display="https://vexere.com/vi-VN/xe-cuc-tung-limousine"/>
    <hyperlink ref="N85" r:id="rId79" display="https://vexere.com/vi-VN/xe-xuan-minh"/>
    <hyperlink ref="N86" r:id="rId80" display="https://vexere.com/vi-VN/xe-hoang-long-bac-trung-nam"/>
    <hyperlink ref="N87" r:id="rId81" display="https://vexere.com/vi-VN/xe-thao-manh-hung"/>
    <hyperlink ref="N88" r:id="rId82" display="https://vexere.com/vi-VN/xe-phap-car-travel"/>
    <hyperlink ref="N89" r:id="rId83" display="https://vexere.com/vi-VN/xe-quang-hanh-nt"/>
    <hyperlink ref="N90" r:id="rId84" display="https://vexere.com/vi-VN/xe-bon-le-car"/>
    <hyperlink ref="N91" r:id="rId85" display="https://vexere.com/vi-VN/xe-van-phap"/>
    <hyperlink ref="N92" r:id="rId86" display="https://vexere.com/vi-VN/xe-vu-han-group"/>
    <hyperlink ref="N93" r:id="rId87" display="https://vexere.com/vi-VN/xe-phuc-an-express"/>
    <hyperlink ref="N94" r:id="rId88" display="https://vexere.com/vi-VN/xe-hieu-vinh"/>
    <hyperlink ref="N95" r:id="rId89" display="https://vexere.com/vi-VN/xe-xuan-quynh"/>
    <hyperlink ref="N96" r:id="rId90" display="https://vexere.com/vi-VN/xe-tien-oanh"/>
    <hyperlink ref="N97" r:id="rId91" display="https://vexere.com/vi-VN/xe-hoang-long-thanh-tung"/>
    <hyperlink ref="N98" r:id="rId92" display="https://vexere.com/vi-VN/xe-camel-travel"/>
    <hyperlink ref="N99" r:id="rId93" display="https://vexere.com/vi-VN/xe-thuy-ngan"/>
    <hyperlink ref="N100" r:id="rId94" display="https://vexere.com/vi-VN/xe-hoang-long-hai-van"/>
    <hyperlink ref="N101" r:id="rId95" display="https://vexere.com/vi-VN/xe-eco-sapa-limousine"/>
    <hyperlink ref="N102" r:id="rId96" display="https://vexere.com/vi-VN/xe-cat-thien-hai"/>
    <hyperlink ref="N103" r:id="rId97" display="https://vexere.com/vi-VN/xe-tung-tuan-limousine"/>
    <hyperlink ref="N104" r:id="rId98" display="https://vexere.com/vi-VN/xe-quang-tuyen-ha-giang"/>
    <hyperlink ref="N105" r:id="rId99" display="https://vexere.com/vi-VN/xe-trong-minh"/>
    <hyperlink ref="N106" r:id="rId100" display="https://vexere.com/vi-VN/xe-cua-ong-limousine"/>
    <hyperlink ref="N107" r:id="rId101" display="https://vexere.com/vi-VN/xe-hav"/>
    <hyperlink ref="N108" r:id="rId102" display="https://vexere.com/vi-VN/xe-vinh-thien"/>
    <hyperlink ref="N109" r:id="rId103" display="https://vexere.com/vi-VN/xe-tai-phat-limousine"/>
    <hyperlink ref="N110" r:id="rId104" display="https://vexere.com/vi-VN/xe-the-queen-tourist"/>
    <hyperlink ref="N111" r:id="rId105" display="https://vexere.com/vi-VN/xe-cat-ba-luxury"/>
    <hyperlink ref="N113" r:id="rId106" display="https://vexere.com/vi-VN/xe-an-phu-travel-da-lat"/>
    <hyperlink ref="N114" r:id="rId107" display="https://vexere.com/vi-VN/xe-queen-cafe"/>
    <hyperlink ref="N115" r:id="rId108" display="https://vexere.com/vi-VN/xe-sapa-explore"/>
    <hyperlink ref="N116" r:id="rId109" display="https://vexere.com/vi-VN/xe-ngoc-phat"/>
    <hyperlink ref="N117" r:id="rId110" display="https://vexere.com/vi-VN/xe-an-binh-quang-binh"/>
    <hyperlink ref="N118" r:id="rId111" display="https://vexere.com/vi-VN/xe-bao-ngoc"/>
    <hyperlink ref="N119" r:id="rId112" display="https://vexere.com/vi-VN/xe-a-ba"/>
    <hyperlink ref="N120" r:id="rId113" display="https://vexere.com/vi-VN/xe-minh-phuong-mpbus"/>
    <hyperlink ref="N121" r:id="rId114" display="https://vexere.com/vi-VN/xe-tra-lan-vien"/>
    <hyperlink ref="N122" r:id="rId115" display="https://vexere.com/vi-VN/xe-dieu-hoa"/>
    <hyperlink ref="N123" r:id="rId116" display="https://vexere.com/vi-VN/xe-thanh-phat-travel-car"/>
    <hyperlink ref="N125" r:id="rId117" display="https://vexere.com/vi-VN/xe-th-travel"/>
    <hyperlink ref="N126" r:id="rId118" display="https://vexere.com/vi-VN/xe-hoang-long-36"/>
    <hyperlink ref="N127" r:id="rId119" display="https://vexere.com/vi-VN/xe-quoc-gia-quang-tri"/>
    <hyperlink ref="N128" r:id="rId120" display="https://vexere.com/vi-VN/xe-king-express-bus"/>
    <hyperlink ref="N130" r:id="rId121" display="https://vexere.com/vi-VN/xe-hoang-long-quang-ninh"/>
    <hyperlink ref="N131" r:id="rId122" display="https://vexere.com/vi-VN/xe-gorotrip-limousine-vip"/>
    <hyperlink ref="N132" r:id="rId123" display="https://vexere.com/vi-VN/xe-trong-thuy-travel"/>
    <hyperlink ref="N133" r:id="rId124" display="https://vexere.com/vi-VN/xe-van-khanh"/>
    <hyperlink ref="N134" r:id="rId125" display="https://vexere.com/vi-VN/xe-phuc-yen"/>
    <hyperlink ref="N135" r:id="rId126" display="https://vexere.com/vi-VN/xe-thanh-thuy-da-lat"/>
    <hyperlink ref="N136" r:id="rId127" display="https://vexere.com/vi-VN/xe-minh-nghia"/>
    <hyperlink ref="N137" r:id="rId128" display="https://vexere.com/vi-VN/xe-quoc-bao"/>
    <hyperlink ref="N138" r:id="rId129" display="https://vexere.com/vi-VN/xe-thanh-thuy-hue"/>
    <hyperlink ref="N139" r:id="rId130" display="https://vexere.com/vi-VN/xe-s-trip-viet-nam"/>
    <hyperlink ref="N140" r:id="rId131" display="https://vexere.com/vi-VN/xe-quang-dung-tqd"/>
    <hyperlink ref="N141" r:id="rId132" display="https://vexere.com/vi-VN/xe-da-lat-oi"/>
    <hyperlink ref="N142" r:id="rId133" display="https://vexere.com/vi-VN/xe-ngoc-limousine"/>
    <hyperlink ref="N143" r:id="rId134" display="https://vexere.com/vi-VN/xe-trung-kien-hai-duong"/>
    <hyperlink ref="N144" r:id="rId135" display="https://vexere.com/vi-VN/xe-phuong-travel-car"/>
    <hyperlink ref="N145" r:id="rId136" display="https://vexere.com/vi-VN/xe-phi-hiep"/>
    <hyperlink ref="N146" r:id="rId137" display="https://vexere.com/vi-VN/xe-thanh-binh-hai-au"/>
    <hyperlink ref="N147" r:id="rId138" display="https://vexere.com/vi-VN/xe-quynh-nhat"/>
    <hyperlink ref="N148" r:id="rId139" display="https://vexere.com/vi-VN/xe-nam-hai-limousine"/>
    <hyperlink ref="N149" r:id="rId140" display="https://vexere.com/vi-VN/xe-phuoc-luxury-car"/>
    <hyperlink ref="N150" r:id="rId141" display="https://vexere.com/vi-VN/xe-moc-thao"/>
    <hyperlink ref="N151" r:id="rId142" display="https://vexere.com/vi-VN/xe-trong-thuy-limousine"/>
    <hyperlink ref="N152" r:id="rId143" display="https://vexere.com/vi-VN/xe-phi-long-bao-tran"/>
    <hyperlink ref="N153" r:id="rId144" display="https://vexere.com/vi-VN/xe-hue-happy-travel"/>
    <hyperlink ref="N154" r:id="rId145" display="https://vexere.com/vi-VN/xe-golden-eagle-travel"/>
    <hyperlink ref="N155" r:id="rId146" display="https://vexere.com/vi-VN/xe-bao-lam"/>
    <hyperlink ref="N156" r:id="rId147" display="https://vexere.com/vi-VN/xe-phuong-anh-phu-yen"/>
    <hyperlink ref="N157" r:id="rId148" display="https://vexere.com/vi-VN/xe-phu-quy-buslines"/>
    <hyperlink ref="N158" r:id="rId149" display="https://vexere.com/vi-VN/xe-viet-tan"/>
    <hyperlink ref="N160" r:id="rId150" display="https://vexere.com/vi-VN/xe-ha-linh"/>
    <hyperlink ref="N161" r:id="rId151" display="https://vexere.com/vi-VN/xe-phu-binh-quang-ninh"/>
    <hyperlink ref="N162" r:id="rId152" display="https://vexere.com/vi-VN/xe-thang-pho"/>
    <hyperlink ref="N163" r:id="rId153" display="https://vexere.com/vi-VN/xe-cat-ba-express"/>
    <hyperlink ref="N164" r:id="rId154" display="https://vexere.com/vi-VN/xe-sapa-dragon-express"/>
    <hyperlink ref="N165" r:id="rId155" display="https://vexere.com/vi-VN/xe-thanh-thuy-quang-ngai"/>
    <hyperlink ref="N166" r:id="rId156" display="https://vexere.com/vi-VN/xe-kumho-samco"/>
    <hyperlink ref="N167" r:id="rId157" display="https://vexere.com/vi-VN/xe-green-bus-quang-ninh"/>
    <hyperlink ref="N168" r:id="rId158" display="https://vexere.com/vi-VN/xe-subin-car-luxury"/>
    <hyperlink ref="N169" r:id="rId159" display="https://vexere.com/vi-VN/xe-hoang-tri-luxury"/>
    <hyperlink ref="N170" r:id="rId160" display="https://vexere.com/vi-VN/xe-bang-nhu-tl"/>
    <hyperlink ref="N171" r:id="rId161" display="https://vexere.com/vi-VN/xe-quang-giang-ha-giang"/>
    <hyperlink ref="N172" r:id="rId162" display="https://vexere.com/vi-VN/xe-duong-vu"/>
    <hyperlink ref="N173" r:id="rId163" display="https://vexere.com/vi-VN/xe-phan-khanh"/>
    <hyperlink ref="N174" r:id="rId164" display="https://vexere.com/vi-VN/xe-quang-hanh"/>
    <hyperlink ref="N175" r:id="rId165" display="https://vexere.com/vi-VN/xe-phuc-lam-limousine"/>
    <hyperlink ref="N176" r:id="rId166" display="https://vexere.com/vi-VN/xe-xe-nha"/>
    <hyperlink ref="N177" r:id="rId167" display="https://vexere.com/vi-VN/xe-manh-quan"/>
    <hyperlink ref="N178" r:id="rId168" display="https://vexere.com/vi-VN/xe-dang-quang"/>
    <hyperlink ref="N180" r:id="rId169" display="https://vexere.com/vi-VN/xe-ha-linh-nt"/>
    <hyperlink ref="N181" r:id="rId170" display="https://vexere.com/vi-VN/xe-hung-ban"/>
    <hyperlink ref="N182" r:id="rId171" display="https://vexere.com/vi-VN/xe-tu-tien"/>
    <hyperlink ref="N183" r:id="rId172" display="https://vexere.com/vi-VN/xe-dat-moi-limousine-vip"/>
    <hyperlink ref="N184" r:id="rId173" display="https://vexere.com/vi-VN/xe-hoang-long-co-2"/>
    <hyperlink ref="N185" r:id="rId174" display="https://vexere.com/vi-VN/xe-hoang-long-a-bom"/>
    <hyperlink ref="N186" r:id="rId175" display="https://vexere.com/vi-VN/xe-ngoc-son"/>
    <hyperlink ref="N187" r:id="rId176" display="https://vexere.com/vi-VN/xe-ha-giang-epic"/>
    <hyperlink ref="N188" r:id="rId177" display="https://vexere.com/vi-VN/xe-minh-map"/>
    <hyperlink ref="N189" r:id="rId178" display="https://vexere.com/vi-VN/xe-tuan-hiep"/>
    <hyperlink ref="N190" r:id="rId179" display="https://vexere.com/vi-VN/xe-thanh-le"/>
    <hyperlink ref="N191" r:id="rId180" display="https://vexere.com/vi-VN/xe-van-vinh-quang-ngai"/>
    <hyperlink ref="N192" r:id="rId181" display="https://vexere.com/vi-VN/xe-sao-limousine"/>
    <hyperlink ref="N193" r:id="rId182" display="https://vexere.com/vi-VN/xe-minh-hieu"/>
    <hyperlink ref="N194" r:id="rId183" display="https://vexere.com/vi-VN/xe-van-luc-tung"/>
    <hyperlink ref="N195" r:id="rId184" display="https://vexere.com/vi-VN/xe-the-new-way"/>
    <hyperlink ref="N196" r:id="rId185" display="https://vexere.com/vi-VN/xe-sapa-group-bus"/>
    <hyperlink ref="N197" r:id="rId186" display="https://vexere.com/vi-VN/xe-van-minh"/>
    <hyperlink ref="N198" r:id="rId187" display="https://vexere.com/vi-VN/xe-minh-duc-hue"/>
    <hyperlink ref="N199" r:id="rId188" display="https://vexere.com/vi-VN/xe-tnt-travel-bus"/>
    <hyperlink ref="N200" r:id="rId189" display="https://vexere.com/vi-VN/xe-tu-vien"/>
    <hyperlink ref="N201" r:id="rId190" display="https://vexere.com/vi-VN/xe-tan-quang-dung-men-thuong"/>
    <hyperlink ref="N202" r:id="rId191" display="https://vexere.com/vi-VN/xe-hoang-kim-nha-trang"/>
    <hyperlink ref="N203" r:id="rId192" display="https://vexere.com/vi-VN/xe-thanh-nhan-hai-phong"/>
    <hyperlink ref="N204" r:id="rId193" display="https://vexere.com/vi-VN/xe-hoang-thuy"/>
    <hyperlink ref="N205" r:id="rId194" display="https://vexere.com/vi-VN/xe-muoi-phuong-express"/>
    <hyperlink ref="N206" r:id="rId195" display="https://vexere.com/vi-VN/xe-trung-nga-nghe-an"/>
    <hyperlink ref="N207" r:id="rId196" display="https://vexere.com/vi-VN/xe-tnt-thanh-hoa"/>
    <hyperlink ref="N208" r:id="rId197" display="https://vexere.com/vi-VN/xe-bao-hung-limousine"/>
    <hyperlink ref="N209" r:id="rId198" display="https://vexere.com/vi-VN/xe-sapa-express"/>
    <hyperlink ref="N210" r:id="rId199" display="https://vexere.com/vi-VN/xe-ngan-ha"/>
    <hyperlink ref="N211" r:id="rId200" display="https://vexere.com/vi-VN/xe-mai-quyen"/>
    <hyperlink ref="N212" r:id="rId201" display="https://vexere.com/vi-VN/xe-tan-hiep"/>
    <hyperlink ref="N213" r:id="rId202" display="https://vexere.com/vi-VN/xe-an-phu"/>
    <hyperlink ref="N214" r:id="rId203" display="https://vexere.com/vi-VN/xe-phuong-nam"/>
    <hyperlink ref="N215" r:id="rId204" display="https://vexere.com/vi-VN/xe-binh-hoai-limousine"/>
    <hyperlink ref="N216" r:id="rId205" display="https://vexere.com/vi-VN/xe-xuan-hai"/>
    <hyperlink ref="N217" r:id="rId206" display="https://vexere.com/vi-VN/xe-thanh-binh-7-car"/>
    <hyperlink ref="N218" r:id="rId207" display="https://vexere.com/vi-VN/xe-goodmorning-cat-ba"/>
    <hyperlink ref="N219" r:id="rId208" display="https://vexere.com/vi-VN/xe-quang-dao"/>
    <hyperlink ref="N220" r:id="rId209" display="https://vexere.com/vi-VN/xe-cau-me"/>
    <hyperlink ref="N221" r:id="rId210" display="https://vexere.com/vi-VN/xe-ha-son-vinh-sapa"/>
    <hyperlink ref="N222" r:id="rId211" display="https://vexere.com/vi-VN/xe-cuong-phat-limousine"/>
    <hyperlink ref="N223" r:id="rId212" display="https://vexere.com/vi-VN/xe-sao-vang"/>
    <hyperlink ref="N225" r:id="rId213" display="https://vexere.com/vi-VN/xe-phong-khanh"/>
    <hyperlink ref="N226" r:id="rId214" display="https://vexere.com/vi-VN/xe-htx-thanh-son"/>
    <hyperlink ref="N227" r:id="rId215" display="https://vexere.com/vi-VN/xe-phuong-anh-phan-thiet"/>
    <hyperlink ref="N228" r:id="rId216" display="https://vexere.com/vi-VN/xe-binh-tam"/>
    <hyperlink ref="N229" r:id="rId217" display="https://vexere.com/vi-VN/xe-minh-map"/>
    <hyperlink ref="N230" r:id="rId218" display="https://vexere.com/vi-VN/xe-phuc-xuyen"/>
    <hyperlink ref="N231" r:id="rId219" display="https://vexere.com/vi-VN/xe-hoa-binh-nam-ban"/>
    <hyperlink ref="N232" r:id="rId220" display="https://vexere.com/vi-VN/xe-tan-nien"/>
    <hyperlink ref="N233" r:id="rId221" display="https://vexere.com/vi-VN/xe-happy-travel"/>
    <hyperlink ref="N234" r:id="rId222" display="https://vexere.com/vi-VN/xe-thanh-trung-limousine"/>
    <hyperlink ref="N235" r:id="rId223" display="https://vexere.com/vi-VN/xe-ha-tuan"/>
    <hyperlink ref="N236" r:id="rId224" display="https://vexere.com/vi-VN/xe-thanh-trung-travel"/>
    <hyperlink ref="N237" r:id="rId225" display="https://vexere.com/vi-VN/xe-hai-van-travel-da-nang"/>
    <hyperlink ref="N238" r:id="rId226" display="https://vexere.com/vi-VN/xe-ben-dau"/>
    <hyperlink ref="N239" r:id="rId227" display="https://vexere.com/vi-VN/xe-quang-dung-opentour"/>
    <hyperlink ref="N241" r:id="rId228" display="https://vexere.com/vi-VN/xe-dong-bac-travel"/>
    <hyperlink ref="N242" r:id="rId229" display="https://vexere.com/vi-VN/xe-royal-limousine"/>
    <hyperlink ref="N243" r:id="rId230" display="https://vexere.com/vi-VN/xe-newstar-travel"/>
    <hyperlink ref="N244" r:id="rId231" display="https://vexere.com/vi-VN/xe-sam-huong"/>
    <hyperlink ref="N245" r:id="rId232" display="https://vexere.com/vi-VN/xe-ha-phuong-sunrise"/>
    <hyperlink ref="N246" r:id="rId233" display="https://vexere.com/vi-VN/xe-phi-long"/>
    <hyperlink ref="N247" r:id="rId234" display="https://vexere.com/vi-VN/xe-bao-bao-vi"/>
    <hyperlink ref="N248" r:id="rId235" display="https://vexere.com/vi-VN/xe-loc-thuy"/>
    <hyperlink ref="N249" r:id="rId236" display="https://vexere.com/vi-VN/xe-nam-rum"/>
    <hyperlink ref="N250" r:id="rId237" display="https://vexere.com/vi-VN/xe-happy-travel-bus"/>
    <hyperlink ref="N251" r:id="rId238" display="https://vexere.com/vi-VN/xe-quynh-hang"/>
    <hyperlink ref="N252" r:id="rId239" display="https://vexere.com/vi-VN/xe-yen-thong"/>
    <hyperlink ref="N253" r:id="rId240" display="https://vexere.com/vi-VN/xe-kim-chi"/>
    <hyperlink ref="N254" r:id="rId241" display="https://vexere.com/vi-VN/xe-an-hoa-hiep"/>
    <hyperlink ref="N255" r:id="rId242" display="https://vexere.com/vi-VN/xe-phu-my-hanh"/>
    <hyperlink ref="N256" r:id="rId243" display="https://vexere.com/vi-VN/xe-xuan-quynh-hai-duong"/>
    <hyperlink ref="N257" r:id="rId244" display="https://vexere.com/vi-VN/xe-cat-ba-easy"/>
    <hyperlink ref="N258" r:id="rId245" display="https://vexere.com/vi-VN/xe-hai-thuy"/>
    <hyperlink ref="N259" r:id="rId246" display="https://vexere.com/vi-VN/xe-ngoc-cuong"/>
    <hyperlink ref="N260" r:id="rId247" display="https://vexere.com/vi-VN/xe-toan-oanh"/>
    <hyperlink ref="N261" r:id="rId248" display="https://vexere.com/vi-VN/xe-duc-thinh-limousine"/>
    <hyperlink ref="N262" r:id="rId249" display="https://vexere.com/vi-VN/xe-tan-quang-dung-express"/>
    <hyperlink ref="N263" r:id="rId250" display="https://vexere.com/vi-VN/xe-trekking-travel"/>
    <hyperlink ref="N264" r:id="rId251" display="https://vexere.com/vi-VN/xe-hung-thinh"/>
    <hyperlink ref="N265" r:id="rId252" display="https://vexere.com/vi-VN/xe-thien-thanh-limousine"/>
    <hyperlink ref="N266" r:id="rId253" display="https://vexere.com/vi-VN/xe-viet-nhat"/>
    <hyperlink ref="N267" r:id="rId254" display="https://vexere.com/vi-VN/xe-thesinhtourist"/>
    <hyperlink ref="N268" r:id="rId255" display="https://vexere.com/vi-VN/xe-thien-trung"/>
    <hyperlink ref="N269" r:id="rId256" display="https://vexere.com/vi-VN/xe-ngoc-anh"/>
    <hyperlink ref="N270" r:id="rId257" display="https://vexere.com/vi-VN/xe-bao-long-huong-khe"/>
    <hyperlink ref="N271" r:id="rId258" display="https://vexere.com/vi-VN/xe-dung-nhat"/>
    <hyperlink ref="N272" r:id="rId259" display="https://vexere.com/vi-VN/xe-liem-thuy"/>
    <hyperlink ref="N273" r:id="rId260" display="https://vexere.com/vi-VN/xe-tam-hanh"/>
    <hyperlink ref="N274" r:id="rId261" display="https://vexere.com/vi-VN/xe-minh-nhat"/>
    <hyperlink ref="N275" r:id="rId262" display="https://vexere.com/vi-VN/xe-khanh-quynh"/>
    <hyperlink ref="N276" r:id="rId263" display="https://vexere.com/vi-VN/xe-phuong-hoang"/>
    <hyperlink ref="N277" r:id="rId264" display="https://vexere.com/vi-VN/xe-ngan-ha-binh-dinh"/>
    <hyperlink ref="N278" r:id="rId265" display="https://vexere.com/vi-VN/xe-kim-chi-265"/>
    <hyperlink ref="N279" r:id="rId266" display="https://vexere.com/vi-VN/xe-hai-hung-hai-phong"/>
    <hyperlink ref="N280" r:id="rId267" display="https://vexere.com/vi-VN/xe-trung-tran-hoa"/>
    <hyperlink ref="N281" r:id="rId268" display="https://vexere.com/vi-VN/xe-nam-ky"/>
    <hyperlink ref="N282" r:id="rId269" display="https://vexere.com/vi-VN/xe-thanh-tinh"/>
    <hyperlink ref="N283" r:id="rId270" display="https://vexere.com/vi-VN/xe-vip-limousine"/>
    <hyperlink ref="N284" r:id="rId271" display="https://vexere.com/vi-VN/xe-online-travel-limousine"/>
    <hyperlink ref="N285" r:id="rId272" display="https://vexere.com/vi-VN/xe-ka-long"/>
    <hyperlink ref="N287" r:id="rId273" display="https://vexere.com/vi-VN/xe-lien-khoa"/>
    <hyperlink ref="N288" r:id="rId274" display="https://vexere.com/vi-VN/xe-phong-thuy"/>
    <hyperlink ref="N289" r:id="rId275" display="https://vexere.com/vi-VN/xe-phuong-anh"/>
    <hyperlink ref="N290" r:id="rId276" display="https://vexere.com/vi-VN/xe-tan-bao-yen"/>
    <hyperlink ref="N291" r:id="rId277" display="https://vexere.com/vi-VN/xe-tan-phuoc-thanh"/>
    <hyperlink ref="N292" r:id="rId278" display="https://vexere.com/vi-VN/xe-thuy-trang-binh-dinh"/>
    <hyperlink ref="N293" r:id="rId279" display="https://vexere.com/vi-VN/xe-nguyen-khang-limousine"/>
    <hyperlink ref="N294" r:id="rId280" display="https://vexere.com/vi-VN/xe-trung-thanh"/>
    <hyperlink ref="N295" r:id="rId281" display="https://vexere.com/vi-VN/xe-ket-doan-travel-hai-phong"/>
    <hyperlink ref="N296" r:id="rId282" display="https://vexere.com/vi-VN/xe-thom-phung"/>
    <hyperlink ref="N297" r:id="rId283" display="https://vexere.com/vi-VN/xe-ngoc-hung-van-nhan"/>
    <hyperlink ref="N298" r:id="rId284" display="https://vexere.com/vi-VN/xe-hung-duc-quang-ninh"/>
    <hyperlink ref="N299" r:id="rId285" display="https://vexere.com/vi-VN/xe-tien-tien"/>
    <hyperlink ref="N300" r:id="rId286" display="https://vexere.com/vi-VN/xe-ngoc-cuong"/>
    <hyperlink ref="N301" r:id="rId287" display="https://vexere.com/vi-VN/xe-tuan-trinh"/>
    <hyperlink ref="N302" r:id="rId288" display="https://vexere.com/vi-VN/xe-huy-cuong"/>
    <hyperlink ref="N303" r:id="rId289" display="https://vexere.com/vi-VN/xe-trung-hoa"/>
    <hyperlink ref="N304" r:id="rId290" display="https://vexere.com/vi-VN/xe-mon"/>
    <hyperlink ref="N305" r:id="rId291" display="https://vexere.com/vi-VN/xe-hanh-cafe"/>
    <hyperlink ref="N306" r:id="rId292" display="https://vexere.com/vi-VN/xe-quang-nhut"/>
    <hyperlink ref="N307" r:id="rId293" display="https://vexere.com/vi-VN/xe-hong-son-phu-yen"/>
    <hyperlink ref="N308" r:id="rId294" display="https://vexere.com/vi-VN/xe-tan-nam-a"/>
    <hyperlink ref="N309" r:id="rId295" display="https://vexere.com/vi-VN/xe-dat-thanh"/>
    <hyperlink ref="N310" r:id="rId296" display="https://vexere.com/vi-VN/xe-trung-duc-pha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24"/>
    <col collapsed="false" customWidth="true" hidden="false" outlineLevel="0" max="3" min="3" style="1" width="26"/>
    <col collapsed="false" customWidth="true" hidden="false" outlineLevel="0" max="4" min="4" style="1" width="6"/>
    <col collapsed="false" customWidth="true" hidden="false" outlineLevel="0" max="5" min="5" style="1" width="48"/>
    <col collapsed="false" customWidth="true" hidden="false" outlineLevel="0" max="6" min="6" style="1" width="20"/>
    <col collapsed="false" customWidth="true" hidden="false" outlineLevel="0" max="7" min="7" style="1" width="36"/>
    <col collapsed="false" customWidth="true" hidden="false" outlineLevel="0" max="8" min="8" style="1" width="14"/>
    <col collapsed="false" customWidth="true" hidden="false" outlineLevel="0" max="9" min="9" style="1" width="32"/>
  </cols>
  <sheetData>
    <row r="2" customFormat="false" ht="31.5" hidden="false" customHeight="true" outlineLevel="0" collapsed="false">
      <c r="B2" s="2" t="s">
        <v>1662</v>
      </c>
      <c r="C2" s="2"/>
      <c r="D2" s="2"/>
      <c r="E2" s="2"/>
      <c r="F2" s="2"/>
      <c r="G2" s="2"/>
      <c r="H2" s="2"/>
    </row>
    <row r="3" customFormat="false" ht="7.5" hidden="false" customHeight="true" outlineLevel="0" collapsed="false">
      <c r="B3" s="3" t="s">
        <v>1663</v>
      </c>
      <c r="C3" s="3"/>
      <c r="D3" s="3"/>
      <c r="E3" s="3"/>
      <c r="F3" s="3"/>
      <c r="G3" s="3"/>
      <c r="H3" s="3"/>
    </row>
    <row r="4" customFormat="false" ht="27.75" hidden="false" customHeight="true" outlineLevel="0" collapsed="false">
      <c r="B4" s="4" t="s">
        <v>141</v>
      </c>
      <c r="C4" s="4" t="s">
        <v>142</v>
      </c>
      <c r="D4" s="4" t="s">
        <v>145</v>
      </c>
      <c r="E4" s="4" t="s">
        <v>1664</v>
      </c>
      <c r="F4" s="4" t="s">
        <v>1665</v>
      </c>
      <c r="G4" s="4" t="s">
        <v>1666</v>
      </c>
      <c r="H4" s="4" t="s">
        <v>150</v>
      </c>
      <c r="I4" s="4" t="s">
        <v>41</v>
      </c>
    </row>
    <row r="5" customFormat="false" ht="21.75" hidden="false" customHeight="true" outlineLevel="0" collapsed="false">
      <c r="B5" s="6" t="n">
        <v>1</v>
      </c>
      <c r="C5" s="5" t="s">
        <v>154</v>
      </c>
      <c r="D5" s="6" t="n">
        <v>5103</v>
      </c>
      <c r="E5" s="5" t="s">
        <v>1667</v>
      </c>
      <c r="F5" s="5" t="s">
        <v>1668</v>
      </c>
      <c r="G5" s="5" t="s">
        <v>159</v>
      </c>
      <c r="H5" s="5" t="s">
        <v>158</v>
      </c>
      <c r="I5" s="5" t="s">
        <v>1669</v>
      </c>
    </row>
    <row r="6" customFormat="false" ht="21.75" hidden="false" customHeight="true" outlineLevel="0" collapsed="false">
      <c r="B6" s="8" t="n">
        <v>2</v>
      </c>
      <c r="C6" s="7" t="s">
        <v>163</v>
      </c>
      <c r="D6" s="8" t="n">
        <v>3384</v>
      </c>
      <c r="E6" s="7" t="s">
        <v>1670</v>
      </c>
      <c r="F6" s="7" t="s">
        <v>1671</v>
      </c>
      <c r="G6" s="7" t="s">
        <v>1672</v>
      </c>
      <c r="H6" s="7" t="s">
        <v>158</v>
      </c>
      <c r="I6" s="7" t="s">
        <v>1673</v>
      </c>
    </row>
    <row r="7" customFormat="false" ht="21.75" hidden="false" customHeight="true" outlineLevel="0" collapsed="false">
      <c r="B7" s="6" t="n">
        <v>3</v>
      </c>
      <c r="C7" s="5" t="s">
        <v>168</v>
      </c>
      <c r="D7" s="6" t="n">
        <v>2331</v>
      </c>
      <c r="E7" s="5" t="s">
        <v>1674</v>
      </c>
      <c r="F7" s="5" t="s">
        <v>1672</v>
      </c>
      <c r="G7" s="5" t="s">
        <v>171</v>
      </c>
      <c r="H7" s="5" t="s">
        <v>158</v>
      </c>
      <c r="I7" s="5" t="s">
        <v>1675</v>
      </c>
    </row>
    <row r="8" customFormat="false" ht="21.75" hidden="false" customHeight="true" outlineLevel="0" collapsed="false">
      <c r="B8" s="8" t="n">
        <v>4</v>
      </c>
      <c r="C8" s="7" t="s">
        <v>174</v>
      </c>
      <c r="D8" s="8" t="n">
        <v>1905</v>
      </c>
      <c r="E8" s="7" t="s">
        <v>1676</v>
      </c>
      <c r="F8" s="7" t="s">
        <v>1677</v>
      </c>
      <c r="G8" s="7" t="s">
        <v>177</v>
      </c>
      <c r="H8" s="7" t="s">
        <v>158</v>
      </c>
      <c r="I8" s="7" t="s">
        <v>1678</v>
      </c>
    </row>
    <row r="9" customFormat="false" ht="21.75" hidden="false" customHeight="true" outlineLevel="0" collapsed="false">
      <c r="B9" s="6" t="n">
        <v>5</v>
      </c>
      <c r="C9" s="5" t="s">
        <v>180</v>
      </c>
      <c r="D9" s="6" t="n">
        <v>1261</v>
      </c>
      <c r="E9" s="5" t="s">
        <v>1679</v>
      </c>
      <c r="F9" s="5" t="s">
        <v>1680</v>
      </c>
      <c r="G9" s="5" t="s">
        <v>1672</v>
      </c>
      <c r="H9" s="5" t="s">
        <v>158</v>
      </c>
      <c r="I9" s="5" t="s">
        <v>1681</v>
      </c>
    </row>
    <row r="10" customFormat="false" ht="21.75" hidden="false" customHeight="true" outlineLevel="0" collapsed="false">
      <c r="B10" s="8" t="n">
        <v>6</v>
      </c>
      <c r="C10" s="7" t="s">
        <v>185</v>
      </c>
      <c r="D10" s="8" t="n">
        <v>887</v>
      </c>
      <c r="E10" s="7" t="s">
        <v>1682</v>
      </c>
      <c r="F10" s="7" t="s">
        <v>1683</v>
      </c>
      <c r="G10" s="7" t="s">
        <v>1672</v>
      </c>
      <c r="H10" s="7" t="s">
        <v>158</v>
      </c>
      <c r="I10" s="7" t="s">
        <v>1684</v>
      </c>
    </row>
    <row r="11" customFormat="false" ht="21.75" hidden="false" customHeight="true" outlineLevel="0" collapsed="false">
      <c r="B11" s="6" t="n">
        <v>7</v>
      </c>
      <c r="C11" s="5" t="s">
        <v>191</v>
      </c>
      <c r="D11" s="6" t="n">
        <v>853</v>
      </c>
      <c r="E11" s="5" t="s">
        <v>1685</v>
      </c>
      <c r="F11" s="5" t="s">
        <v>1686</v>
      </c>
      <c r="G11" s="5" t="s">
        <v>1672</v>
      </c>
      <c r="H11" s="5" t="s">
        <v>158</v>
      </c>
      <c r="I11" s="5" t="s">
        <v>1687</v>
      </c>
    </row>
    <row r="12" customFormat="false" ht="21.75" hidden="false" customHeight="true" outlineLevel="0" collapsed="false">
      <c r="B12" s="8" t="n">
        <v>8</v>
      </c>
      <c r="C12" s="7" t="s">
        <v>197</v>
      </c>
      <c r="D12" s="8" t="n">
        <v>838</v>
      </c>
      <c r="E12" s="7" t="s">
        <v>1688</v>
      </c>
      <c r="F12" s="7" t="s">
        <v>1689</v>
      </c>
      <c r="G12" s="7" t="s">
        <v>1672</v>
      </c>
      <c r="H12" s="7" t="s">
        <v>158</v>
      </c>
      <c r="I12" s="7" t="s">
        <v>1690</v>
      </c>
    </row>
    <row r="13" customFormat="false" ht="21.75" hidden="false" customHeight="true" outlineLevel="0" collapsed="false">
      <c r="B13" s="6" t="n">
        <v>9</v>
      </c>
      <c r="C13" s="5" t="s">
        <v>203</v>
      </c>
      <c r="D13" s="6" t="n">
        <v>837</v>
      </c>
      <c r="E13" s="5" t="s">
        <v>1691</v>
      </c>
      <c r="F13" s="5" t="s">
        <v>1692</v>
      </c>
      <c r="G13" s="5" t="s">
        <v>207</v>
      </c>
      <c r="H13" s="5" t="s">
        <v>158</v>
      </c>
      <c r="I13" s="5" t="s">
        <v>1693</v>
      </c>
    </row>
    <row r="14" customFormat="false" ht="21.75" hidden="false" customHeight="true" outlineLevel="0" collapsed="false">
      <c r="B14" s="8" t="n">
        <v>10</v>
      </c>
      <c r="C14" s="7" t="s">
        <v>210</v>
      </c>
      <c r="D14" s="8" t="n">
        <v>797</v>
      </c>
      <c r="E14" s="7" t="s">
        <v>1694</v>
      </c>
      <c r="F14" s="7" t="s">
        <v>1672</v>
      </c>
      <c r="G14" s="7" t="s">
        <v>1672</v>
      </c>
      <c r="H14" s="7" t="s">
        <v>158</v>
      </c>
      <c r="I14" s="7" t="s">
        <v>1695</v>
      </c>
    </row>
    <row r="15" customFormat="false" ht="21.75" hidden="false" customHeight="true" outlineLevel="0" collapsed="false">
      <c r="B15" s="6" t="n">
        <v>11</v>
      </c>
      <c r="C15" s="5" t="s">
        <v>215</v>
      </c>
      <c r="D15" s="6" t="n">
        <v>723</v>
      </c>
      <c r="E15" s="5" t="s">
        <v>1696</v>
      </c>
      <c r="F15" s="5" t="s">
        <v>1672</v>
      </c>
      <c r="G15" s="5" t="s">
        <v>1672</v>
      </c>
      <c r="H15" s="5" t="s">
        <v>219</v>
      </c>
      <c r="I15" s="5" t="s">
        <v>1697</v>
      </c>
    </row>
    <row r="16" customFormat="false" ht="21.75" hidden="false" customHeight="true" outlineLevel="0" collapsed="false">
      <c r="B16" s="8" t="n">
        <v>12</v>
      </c>
      <c r="C16" s="7" t="s">
        <v>221</v>
      </c>
      <c r="D16" s="8" t="n">
        <v>721</v>
      </c>
      <c r="E16" s="7" t="s">
        <v>1698</v>
      </c>
      <c r="F16" s="7" t="s">
        <v>1672</v>
      </c>
      <c r="G16" s="7" t="s">
        <v>1672</v>
      </c>
      <c r="H16" s="7" t="s">
        <v>158</v>
      </c>
      <c r="I16" s="7" t="s">
        <v>1699</v>
      </c>
    </row>
    <row r="17" customFormat="false" ht="21.75" hidden="false" customHeight="true" outlineLevel="0" collapsed="false">
      <c r="B17" s="6" t="n">
        <v>13</v>
      </c>
      <c r="C17" s="5" t="s">
        <v>237</v>
      </c>
      <c r="D17" s="6" t="n">
        <v>615</v>
      </c>
      <c r="E17" s="5" t="s">
        <v>1700</v>
      </c>
      <c r="F17" s="5" t="s">
        <v>1701</v>
      </c>
      <c r="G17" s="5" t="s">
        <v>1672</v>
      </c>
      <c r="H17" s="5" t="s">
        <v>158</v>
      </c>
      <c r="I17" s="5" t="s">
        <v>1701</v>
      </c>
    </row>
    <row r="18" customFormat="false" ht="21.75" hidden="false" customHeight="true" outlineLevel="0" collapsed="false">
      <c r="B18" s="8" t="n">
        <v>14</v>
      </c>
      <c r="C18" s="7" t="s">
        <v>242</v>
      </c>
      <c r="D18" s="8" t="n">
        <v>607</v>
      </c>
      <c r="E18" s="7" t="s">
        <v>1702</v>
      </c>
      <c r="F18" s="7" t="s">
        <v>1703</v>
      </c>
      <c r="G18" s="7" t="s">
        <v>246</v>
      </c>
      <c r="H18" s="7" t="s">
        <v>158</v>
      </c>
      <c r="I18" s="7" t="s">
        <v>1704</v>
      </c>
    </row>
    <row r="19" customFormat="false" ht="21.75" hidden="false" customHeight="true" outlineLevel="0" collapsed="false">
      <c r="B19" s="6" t="n">
        <v>15</v>
      </c>
      <c r="C19" s="5" t="s">
        <v>249</v>
      </c>
      <c r="D19" s="6" t="n">
        <v>569</v>
      </c>
      <c r="E19" s="5" t="s">
        <v>1705</v>
      </c>
      <c r="F19" s="5" t="s">
        <v>1672</v>
      </c>
      <c r="G19" s="5" t="s">
        <v>1672</v>
      </c>
      <c r="H19" s="5" t="s">
        <v>158</v>
      </c>
      <c r="I19" s="5" t="s">
        <v>1706</v>
      </c>
    </row>
    <row r="20" customFormat="false" ht="21.75" hidden="false" customHeight="true" outlineLevel="0" collapsed="false">
      <c r="B20" s="8" t="n">
        <v>16</v>
      </c>
      <c r="C20" s="7" t="s">
        <v>260</v>
      </c>
      <c r="D20" s="8" t="n">
        <v>524</v>
      </c>
      <c r="E20" s="7" t="s">
        <v>1707</v>
      </c>
      <c r="F20" s="7" t="s">
        <v>1708</v>
      </c>
      <c r="G20" s="7" t="s">
        <v>1672</v>
      </c>
      <c r="H20" s="7" t="s">
        <v>158</v>
      </c>
      <c r="I20" s="7" t="s">
        <v>1709</v>
      </c>
    </row>
    <row r="21" customFormat="false" ht="21.75" hidden="false" customHeight="true" outlineLevel="0" collapsed="false">
      <c r="B21" s="6" t="n">
        <v>17</v>
      </c>
      <c r="C21" s="5" t="s">
        <v>276</v>
      </c>
      <c r="D21" s="6" t="n">
        <v>497</v>
      </c>
      <c r="E21" s="5" t="s">
        <v>1710</v>
      </c>
      <c r="F21" s="5" t="s">
        <v>1711</v>
      </c>
      <c r="G21" s="5" t="s">
        <v>1672</v>
      </c>
      <c r="H21" s="5" t="s">
        <v>158</v>
      </c>
      <c r="I21" s="5" t="s">
        <v>1711</v>
      </c>
    </row>
    <row r="22" customFormat="false" ht="21.75" hidden="false" customHeight="true" outlineLevel="0" collapsed="false">
      <c r="B22" s="8" t="n">
        <v>18</v>
      </c>
      <c r="C22" s="7" t="s">
        <v>281</v>
      </c>
      <c r="D22" s="8" t="n">
        <v>493</v>
      </c>
      <c r="E22" s="7" t="s">
        <v>1712</v>
      </c>
      <c r="F22" s="7" t="s">
        <v>1713</v>
      </c>
      <c r="G22" s="7" t="s">
        <v>284</v>
      </c>
      <c r="H22" s="7" t="s">
        <v>158</v>
      </c>
      <c r="I22" s="7" t="s">
        <v>1713</v>
      </c>
    </row>
    <row r="23" customFormat="false" ht="21.75" hidden="false" customHeight="true" outlineLevel="0" collapsed="false">
      <c r="B23" s="6" t="n">
        <v>19</v>
      </c>
      <c r="C23" s="5" t="s">
        <v>287</v>
      </c>
      <c r="D23" s="6" t="n">
        <v>473</v>
      </c>
      <c r="E23" s="5" t="s">
        <v>1714</v>
      </c>
      <c r="F23" s="5" t="s">
        <v>1715</v>
      </c>
      <c r="G23" s="5" t="s">
        <v>291</v>
      </c>
      <c r="H23" s="5" t="s">
        <v>158</v>
      </c>
      <c r="I23" s="5" t="s">
        <v>1716</v>
      </c>
    </row>
    <row r="24" customFormat="false" ht="21.75" hidden="false" customHeight="true" outlineLevel="0" collapsed="false">
      <c r="B24" s="8" t="n">
        <v>20</v>
      </c>
      <c r="C24" s="7" t="s">
        <v>294</v>
      </c>
      <c r="D24" s="8" t="n">
        <v>466</v>
      </c>
      <c r="E24" s="7" t="s">
        <v>1717</v>
      </c>
      <c r="F24" s="7" t="s">
        <v>1718</v>
      </c>
      <c r="G24" s="7" t="s">
        <v>298</v>
      </c>
      <c r="H24" s="7" t="s">
        <v>158</v>
      </c>
      <c r="I24" s="7" t="s">
        <v>1719</v>
      </c>
    </row>
    <row r="25" customFormat="false" ht="21.75" hidden="false" customHeight="true" outlineLevel="0" collapsed="false">
      <c r="B25" s="6" t="n">
        <v>21</v>
      </c>
      <c r="C25" s="5" t="s">
        <v>301</v>
      </c>
      <c r="D25" s="6" t="n">
        <v>449</v>
      </c>
      <c r="E25" s="5" t="s">
        <v>1720</v>
      </c>
      <c r="F25" s="5" t="s">
        <v>1721</v>
      </c>
      <c r="G25" s="5" t="s">
        <v>305</v>
      </c>
      <c r="H25" s="5" t="s">
        <v>158</v>
      </c>
      <c r="I25" s="5" t="s">
        <v>1722</v>
      </c>
    </row>
    <row r="26" customFormat="false" ht="21.75" hidden="false" customHeight="true" outlineLevel="0" collapsed="false">
      <c r="B26" s="8" t="n">
        <v>22</v>
      </c>
      <c r="C26" s="7" t="s">
        <v>313</v>
      </c>
      <c r="D26" s="8" t="n">
        <v>420</v>
      </c>
      <c r="E26" s="7" t="s">
        <v>1723</v>
      </c>
      <c r="F26" s="7" t="s">
        <v>1724</v>
      </c>
      <c r="G26" s="7" t="s">
        <v>315</v>
      </c>
      <c r="H26" s="7" t="s">
        <v>158</v>
      </c>
      <c r="I26" s="7" t="s">
        <v>1725</v>
      </c>
    </row>
    <row r="27" customFormat="false" ht="21.75" hidden="false" customHeight="true" outlineLevel="0" collapsed="false">
      <c r="B27" s="6" t="n">
        <v>23</v>
      </c>
      <c r="C27" s="5" t="s">
        <v>325</v>
      </c>
      <c r="D27" s="6" t="n">
        <v>392</v>
      </c>
      <c r="E27" s="5" t="s">
        <v>1726</v>
      </c>
      <c r="F27" s="5" t="s">
        <v>1672</v>
      </c>
      <c r="G27" s="5" t="s">
        <v>329</v>
      </c>
      <c r="H27" s="5" t="s">
        <v>158</v>
      </c>
      <c r="I27" s="5" t="s">
        <v>1727</v>
      </c>
    </row>
    <row r="28" customFormat="false" ht="21.75" hidden="false" customHeight="true" outlineLevel="0" collapsed="false">
      <c r="B28" s="8" t="n">
        <v>24</v>
      </c>
      <c r="C28" s="7" t="s">
        <v>385</v>
      </c>
      <c r="D28" s="8" t="n">
        <v>293</v>
      </c>
      <c r="E28" s="7" t="s">
        <v>1728</v>
      </c>
      <c r="F28" s="7" t="s">
        <v>1729</v>
      </c>
      <c r="G28" s="7" t="s">
        <v>1672</v>
      </c>
      <c r="H28" s="7" t="s">
        <v>158</v>
      </c>
      <c r="I28" s="7" t="s">
        <v>1730</v>
      </c>
    </row>
    <row r="29" customFormat="false" ht="21.75" hidden="false" customHeight="true" outlineLevel="0" collapsed="false">
      <c r="B29" s="6" t="n">
        <v>25</v>
      </c>
      <c r="C29" s="5" t="s">
        <v>447</v>
      </c>
      <c r="D29" s="6" t="n">
        <v>222</v>
      </c>
      <c r="E29" s="5" t="s">
        <v>1731</v>
      </c>
      <c r="F29" s="5" t="s">
        <v>1713</v>
      </c>
      <c r="G29" s="5" t="s">
        <v>1672</v>
      </c>
      <c r="H29" s="5" t="s">
        <v>158</v>
      </c>
      <c r="I29" s="5" t="s">
        <v>1713</v>
      </c>
    </row>
    <row r="30" customFormat="false" ht="21.75" hidden="false" customHeight="true" outlineLevel="0" collapsed="false">
      <c r="B30" s="8" t="n">
        <v>26</v>
      </c>
      <c r="C30" s="7" t="s">
        <v>871</v>
      </c>
      <c r="D30" s="8" t="n">
        <v>68</v>
      </c>
      <c r="E30" s="7" t="s">
        <v>1732</v>
      </c>
      <c r="F30" s="7" t="s">
        <v>1672</v>
      </c>
      <c r="G30" s="7" t="s">
        <v>1672</v>
      </c>
      <c r="H30" s="7" t="s">
        <v>158</v>
      </c>
      <c r="I30" s="7" t="s">
        <v>1733</v>
      </c>
    </row>
    <row r="31" customFormat="false" ht="21.75" hidden="false" customHeight="true" outlineLevel="0" collapsed="false">
      <c r="B31" s="6" t="n">
        <v>27</v>
      </c>
      <c r="C31" s="5" t="s">
        <v>1275</v>
      </c>
      <c r="D31" s="6" t="n">
        <v>24</v>
      </c>
      <c r="E31" s="5" t="s">
        <v>1734</v>
      </c>
      <c r="F31" s="5" t="s">
        <v>1735</v>
      </c>
      <c r="G31" s="5" t="s">
        <v>1672</v>
      </c>
      <c r="H31" s="5" t="s">
        <v>158</v>
      </c>
      <c r="I31" s="5" t="s">
        <v>1736</v>
      </c>
    </row>
    <row r="32" customFormat="false" ht="21.75" hidden="false" customHeight="true" outlineLevel="0" collapsed="false">
      <c r="B32" s="8" t="n">
        <v>28</v>
      </c>
      <c r="C32" s="7" t="s">
        <v>1279</v>
      </c>
      <c r="D32" s="8" t="n">
        <v>24</v>
      </c>
      <c r="E32" s="7" t="s">
        <v>1737</v>
      </c>
      <c r="F32" s="7" t="s">
        <v>1672</v>
      </c>
      <c r="G32" s="7" t="s">
        <v>1672</v>
      </c>
      <c r="H32" s="7" t="s">
        <v>219</v>
      </c>
      <c r="I32" s="7" t="s">
        <v>1738</v>
      </c>
    </row>
    <row r="33" customFormat="false" ht="21.75" hidden="false" customHeight="true" outlineLevel="0" collapsed="false">
      <c r="B33" s="6" t="n">
        <v>29</v>
      </c>
      <c r="C33" s="5" t="s">
        <v>1281</v>
      </c>
      <c r="D33" s="6" t="n">
        <v>24</v>
      </c>
      <c r="E33" s="5" t="s">
        <v>1739</v>
      </c>
      <c r="F33" s="5" t="s">
        <v>1672</v>
      </c>
      <c r="G33" s="5" t="s">
        <v>1672</v>
      </c>
      <c r="H33" s="5" t="s">
        <v>158</v>
      </c>
      <c r="I33" s="5" t="s">
        <v>1740</v>
      </c>
    </row>
    <row r="34" customFormat="false" ht="21.75" hidden="false" customHeight="true" outlineLevel="0" collapsed="false">
      <c r="B34" s="8" t="n">
        <v>30</v>
      </c>
      <c r="C34" s="7" t="s">
        <v>1340</v>
      </c>
      <c r="D34" s="8" t="n">
        <v>18</v>
      </c>
      <c r="E34" s="7" t="s">
        <v>1741</v>
      </c>
      <c r="F34" s="7" t="s">
        <v>1742</v>
      </c>
      <c r="G34" s="7" t="s">
        <v>1672</v>
      </c>
      <c r="H34" s="7" t="s">
        <v>158</v>
      </c>
      <c r="I34" s="7" t="s">
        <v>1742</v>
      </c>
    </row>
    <row r="36" customFormat="false" ht="21.75" hidden="false" customHeight="true" outlineLevel="0" collapsed="false">
      <c r="B36" s="11" t="s">
        <v>1743</v>
      </c>
      <c r="C36" s="11"/>
      <c r="D36" s="11"/>
      <c r="E36" s="11"/>
      <c r="F36" s="11"/>
      <c r="G36" s="11"/>
      <c r="H36" s="11"/>
    </row>
    <row r="37" customFormat="false" ht="15" hidden="false" customHeight="true" outlineLevel="0" collapsed="false">
      <c r="B37" s="11" t="s">
        <v>1744</v>
      </c>
      <c r="C37" s="11"/>
      <c r="D37" s="11"/>
      <c r="E37" s="11"/>
      <c r="F37" s="11"/>
      <c r="G37" s="11"/>
      <c r="H37" s="11"/>
    </row>
  </sheetData>
  <mergeCells count="4">
    <mergeCell ref="B2:H2"/>
    <mergeCell ref="B3:H3"/>
    <mergeCell ref="B36:H36"/>
    <mergeCell ref="B37:H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2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26"/>
    <col collapsed="false" customWidth="true" hidden="false" outlineLevel="0" max="4" min="4" style="1" width="12"/>
    <col collapsed="false" customWidth="true" hidden="false" outlineLevel="0" max="5" min="5" style="1" width="22"/>
    <col collapsed="false" customWidth="true" hidden="false" outlineLevel="0" max="6" min="6" style="1" width="8"/>
    <col collapsed="false" customWidth="true" hidden="false" outlineLevel="0" max="7" min="7" style="1" width="90"/>
  </cols>
  <sheetData>
    <row r="2" customFormat="false" ht="31.5" hidden="false" customHeight="true" outlineLevel="0" collapsed="false">
      <c r="B2" s="2" t="s">
        <v>1745</v>
      </c>
      <c r="C2" s="2"/>
      <c r="D2" s="2"/>
      <c r="E2" s="2"/>
      <c r="F2" s="2"/>
      <c r="G2" s="2"/>
    </row>
    <row r="3" customFormat="false" ht="7.5" hidden="false" customHeight="true" outlineLevel="0" collapsed="false">
      <c r="B3" s="3" t="s">
        <v>1746</v>
      </c>
      <c r="C3" s="3"/>
      <c r="D3" s="3"/>
      <c r="E3" s="3"/>
      <c r="F3" s="3"/>
      <c r="G3" s="3"/>
    </row>
    <row r="4" customFormat="false" ht="27.75" hidden="false" customHeight="true" outlineLevel="0" collapsed="false">
      <c r="B4" s="4" t="s">
        <v>141</v>
      </c>
      <c r="C4" s="4" t="s">
        <v>142</v>
      </c>
      <c r="D4" s="4" t="s">
        <v>1747</v>
      </c>
      <c r="E4" s="4" t="s">
        <v>1748</v>
      </c>
      <c r="F4" s="4" t="s">
        <v>1749</v>
      </c>
      <c r="G4" s="4" t="s">
        <v>1750</v>
      </c>
    </row>
    <row r="5" customFormat="false" ht="30" hidden="false" customHeight="true" outlineLevel="0" collapsed="false">
      <c r="B5" s="6" t="n">
        <v>1</v>
      </c>
      <c r="C5" s="5" t="s">
        <v>770</v>
      </c>
      <c r="D5" s="5" t="s">
        <v>1751</v>
      </c>
      <c r="E5" s="5" t="s">
        <v>1752</v>
      </c>
      <c r="F5" s="6" t="n">
        <v>3</v>
      </c>
      <c r="G5" s="5" t="s">
        <v>1753</v>
      </c>
    </row>
    <row r="6" customFormat="false" ht="30" hidden="false" customHeight="true" outlineLevel="0" collapsed="false">
      <c r="B6" s="8" t="n">
        <v>2</v>
      </c>
      <c r="C6" s="7" t="s">
        <v>770</v>
      </c>
      <c r="D6" s="7" t="s">
        <v>1754</v>
      </c>
      <c r="E6" s="7" t="s">
        <v>1755</v>
      </c>
      <c r="F6" s="8" t="n">
        <v>3</v>
      </c>
      <c r="G6" s="18" t="s">
        <v>1756</v>
      </c>
    </row>
    <row r="7" customFormat="false" ht="30" hidden="false" customHeight="true" outlineLevel="0" collapsed="false">
      <c r="B7" s="6" t="n">
        <v>3</v>
      </c>
      <c r="C7" s="5" t="s">
        <v>770</v>
      </c>
      <c r="D7" s="5" t="s">
        <v>1757</v>
      </c>
      <c r="E7" s="5" t="s">
        <v>1758</v>
      </c>
      <c r="F7" s="6" t="n">
        <v>5</v>
      </c>
      <c r="G7" s="5" t="s">
        <v>1759</v>
      </c>
    </row>
    <row r="8" customFormat="false" ht="30" hidden="false" customHeight="true" outlineLevel="0" collapsed="false">
      <c r="B8" s="8" t="n">
        <v>4</v>
      </c>
      <c r="C8" s="7" t="s">
        <v>770</v>
      </c>
      <c r="D8" s="7" t="s">
        <v>1760</v>
      </c>
      <c r="E8" s="7" t="s">
        <v>1761</v>
      </c>
      <c r="F8" s="8" t="n">
        <v>3</v>
      </c>
      <c r="G8" s="7" t="s">
        <v>1762</v>
      </c>
    </row>
    <row r="9" customFormat="false" ht="30" hidden="false" customHeight="true" outlineLevel="0" collapsed="false">
      <c r="B9" s="6" t="n">
        <v>5</v>
      </c>
      <c r="C9" s="5" t="s">
        <v>770</v>
      </c>
      <c r="D9" s="5" t="s">
        <v>1763</v>
      </c>
      <c r="E9" s="5" t="s">
        <v>1764</v>
      </c>
      <c r="F9" s="6" t="n">
        <v>4</v>
      </c>
      <c r="G9" s="5" t="s">
        <v>1765</v>
      </c>
    </row>
    <row r="10" customFormat="false" ht="30" hidden="false" customHeight="true" outlineLevel="0" collapsed="false">
      <c r="B10" s="8" t="n">
        <v>6</v>
      </c>
      <c r="C10" s="7" t="s">
        <v>318</v>
      </c>
      <c r="D10" s="7" t="s">
        <v>1766</v>
      </c>
      <c r="E10" s="7" t="s">
        <v>1767</v>
      </c>
      <c r="F10" s="8" t="n">
        <v>5</v>
      </c>
      <c r="G10" s="7" t="s">
        <v>1768</v>
      </c>
    </row>
    <row r="11" customFormat="false" ht="30" hidden="false" customHeight="true" outlineLevel="0" collapsed="false">
      <c r="B11" s="6" t="n">
        <v>7</v>
      </c>
      <c r="C11" s="5" t="s">
        <v>318</v>
      </c>
      <c r="D11" s="5" t="s">
        <v>1769</v>
      </c>
      <c r="E11" s="5" t="s">
        <v>1770</v>
      </c>
      <c r="F11" s="6" t="n">
        <v>5</v>
      </c>
      <c r="G11" s="5" t="s">
        <v>1771</v>
      </c>
    </row>
    <row r="12" customFormat="false" ht="30" hidden="false" customHeight="true" outlineLevel="0" collapsed="false">
      <c r="B12" s="8" t="n">
        <v>8</v>
      </c>
      <c r="C12" s="7" t="s">
        <v>318</v>
      </c>
      <c r="D12" s="7" t="s">
        <v>1772</v>
      </c>
      <c r="E12" s="7" t="s">
        <v>1773</v>
      </c>
      <c r="F12" s="8" t="n">
        <v>5</v>
      </c>
      <c r="G12" s="7" t="s">
        <v>1774</v>
      </c>
    </row>
    <row r="13" customFormat="false" ht="30" hidden="false" customHeight="true" outlineLevel="0" collapsed="false">
      <c r="B13" s="6" t="n">
        <v>9</v>
      </c>
      <c r="C13" s="5" t="s">
        <v>318</v>
      </c>
      <c r="D13" s="5" t="s">
        <v>1775</v>
      </c>
      <c r="E13" s="5" t="s">
        <v>1776</v>
      </c>
      <c r="F13" s="6" t="n">
        <v>5</v>
      </c>
      <c r="G13" s="5" t="s">
        <v>1777</v>
      </c>
    </row>
    <row r="14" customFormat="false" ht="30" hidden="false" customHeight="true" outlineLevel="0" collapsed="false">
      <c r="B14" s="8" t="n">
        <v>10</v>
      </c>
      <c r="C14" s="7" t="s">
        <v>318</v>
      </c>
      <c r="D14" s="7" t="s">
        <v>1778</v>
      </c>
      <c r="E14" s="7" t="s">
        <v>1779</v>
      </c>
      <c r="F14" s="8" t="n">
        <v>5</v>
      </c>
      <c r="G14" s="7" t="s">
        <v>1780</v>
      </c>
    </row>
    <row r="15" customFormat="false" ht="30" hidden="false" customHeight="true" outlineLevel="0" collapsed="false">
      <c r="B15" s="6" t="n">
        <v>11</v>
      </c>
      <c r="C15" s="5" t="s">
        <v>757</v>
      </c>
      <c r="D15" s="5" t="s">
        <v>1781</v>
      </c>
      <c r="E15" s="5" t="s">
        <v>1782</v>
      </c>
      <c r="F15" s="6" t="n">
        <v>3</v>
      </c>
      <c r="G15" s="5" t="s">
        <v>1783</v>
      </c>
    </row>
    <row r="16" customFormat="false" ht="30" hidden="false" customHeight="true" outlineLevel="0" collapsed="false">
      <c r="B16" s="8" t="n">
        <v>12</v>
      </c>
      <c r="C16" s="7" t="s">
        <v>757</v>
      </c>
      <c r="D16" s="7" t="s">
        <v>1784</v>
      </c>
      <c r="E16" s="7" t="s">
        <v>1785</v>
      </c>
      <c r="F16" s="8" t="n">
        <v>5</v>
      </c>
      <c r="G16" s="7" t="s">
        <v>1786</v>
      </c>
    </row>
    <row r="17" customFormat="false" ht="30" hidden="false" customHeight="true" outlineLevel="0" collapsed="false">
      <c r="B17" s="6" t="n">
        <v>13</v>
      </c>
      <c r="C17" s="5" t="s">
        <v>757</v>
      </c>
      <c r="D17" s="5" t="s">
        <v>1787</v>
      </c>
      <c r="E17" s="5" t="s">
        <v>1788</v>
      </c>
      <c r="F17" s="6" t="n">
        <v>5</v>
      </c>
      <c r="G17" s="5" t="s">
        <v>1789</v>
      </c>
    </row>
    <row r="18" customFormat="false" ht="30" hidden="false" customHeight="true" outlineLevel="0" collapsed="false">
      <c r="B18" s="8" t="n">
        <v>14</v>
      </c>
      <c r="C18" s="7" t="s">
        <v>757</v>
      </c>
      <c r="D18" s="7" t="s">
        <v>1790</v>
      </c>
      <c r="E18" s="7" t="s">
        <v>1791</v>
      </c>
      <c r="F18" s="8" t="n">
        <v>2</v>
      </c>
      <c r="G18" s="7" t="s">
        <v>1792</v>
      </c>
    </row>
    <row r="19" customFormat="false" ht="30" hidden="false" customHeight="true" outlineLevel="0" collapsed="false">
      <c r="B19" s="6" t="n">
        <v>15</v>
      </c>
      <c r="C19" s="5" t="s">
        <v>757</v>
      </c>
      <c r="D19" s="5" t="s">
        <v>1793</v>
      </c>
      <c r="E19" s="5" t="s">
        <v>1794</v>
      </c>
      <c r="F19" s="6" t="n">
        <v>1</v>
      </c>
      <c r="G19" s="5" t="s">
        <v>1795</v>
      </c>
    </row>
    <row r="20" customFormat="false" ht="30" hidden="false" customHeight="true" outlineLevel="0" collapsed="false">
      <c r="B20" s="8" t="n">
        <v>16</v>
      </c>
      <c r="C20" s="7" t="s">
        <v>520</v>
      </c>
      <c r="D20" s="7" t="s">
        <v>1796</v>
      </c>
      <c r="E20" s="7" t="s">
        <v>1797</v>
      </c>
      <c r="F20" s="8" t="n">
        <v>5</v>
      </c>
      <c r="G20" s="7" t="s">
        <v>1798</v>
      </c>
    </row>
    <row r="21" customFormat="false" ht="30" hidden="false" customHeight="true" outlineLevel="0" collapsed="false">
      <c r="B21" s="6" t="n">
        <v>17</v>
      </c>
      <c r="C21" s="5" t="s">
        <v>520</v>
      </c>
      <c r="D21" s="5" t="s">
        <v>1799</v>
      </c>
      <c r="E21" s="5" t="s">
        <v>1800</v>
      </c>
      <c r="F21" s="6" t="n">
        <v>5</v>
      </c>
      <c r="G21" s="5" t="s">
        <v>1801</v>
      </c>
    </row>
    <row r="22" customFormat="false" ht="30" hidden="false" customHeight="true" outlineLevel="0" collapsed="false">
      <c r="B22" s="8" t="n">
        <v>18</v>
      </c>
      <c r="C22" s="7" t="s">
        <v>520</v>
      </c>
      <c r="D22" s="7" t="s">
        <v>1802</v>
      </c>
      <c r="E22" s="7" t="s">
        <v>1803</v>
      </c>
      <c r="F22" s="8" t="n">
        <v>5</v>
      </c>
      <c r="G22" s="7" t="s">
        <v>1804</v>
      </c>
    </row>
    <row r="23" customFormat="false" ht="30" hidden="false" customHeight="true" outlineLevel="0" collapsed="false">
      <c r="B23" s="6" t="n">
        <v>19</v>
      </c>
      <c r="C23" s="5" t="s">
        <v>520</v>
      </c>
      <c r="D23" s="5" t="s">
        <v>1805</v>
      </c>
      <c r="E23" s="5" t="s">
        <v>1806</v>
      </c>
      <c r="F23" s="6" t="n">
        <v>5</v>
      </c>
      <c r="G23" s="5" t="s">
        <v>1807</v>
      </c>
    </row>
    <row r="24" customFormat="false" ht="30" hidden="false" customHeight="true" outlineLevel="0" collapsed="false">
      <c r="B24" s="8" t="n">
        <v>20</v>
      </c>
      <c r="C24" s="7" t="s">
        <v>520</v>
      </c>
      <c r="D24" s="7" t="s">
        <v>1808</v>
      </c>
      <c r="E24" s="7" t="s">
        <v>1809</v>
      </c>
      <c r="F24" s="8" t="n">
        <v>5</v>
      </c>
      <c r="G24" s="7" t="s">
        <v>1810</v>
      </c>
    </row>
    <row r="25" customFormat="false" ht="30" hidden="false" customHeight="true" outlineLevel="0" collapsed="false">
      <c r="B25" s="6" t="n">
        <v>21</v>
      </c>
      <c r="C25" s="5" t="s">
        <v>1415</v>
      </c>
      <c r="D25" s="5" t="s">
        <v>1811</v>
      </c>
      <c r="E25" s="5" t="s">
        <v>1812</v>
      </c>
      <c r="F25" s="6" t="n">
        <v>5</v>
      </c>
      <c r="G25" s="5" t="s">
        <v>1813</v>
      </c>
    </row>
    <row r="26" customFormat="false" ht="30" hidden="false" customHeight="true" outlineLevel="0" collapsed="false">
      <c r="B26" s="8" t="n">
        <v>22</v>
      </c>
      <c r="C26" s="7" t="s">
        <v>1415</v>
      </c>
      <c r="D26" s="7" t="s">
        <v>1814</v>
      </c>
      <c r="E26" s="7" t="s">
        <v>1815</v>
      </c>
      <c r="F26" s="8" t="n">
        <v>5</v>
      </c>
      <c r="G26" s="7" t="s">
        <v>1816</v>
      </c>
    </row>
    <row r="27" customFormat="false" ht="30" hidden="false" customHeight="true" outlineLevel="0" collapsed="false">
      <c r="B27" s="6" t="n">
        <v>23</v>
      </c>
      <c r="C27" s="5" t="s">
        <v>1415</v>
      </c>
      <c r="D27" s="5" t="s">
        <v>1817</v>
      </c>
      <c r="E27" s="5" t="s">
        <v>1818</v>
      </c>
      <c r="F27" s="6" t="n">
        <v>5</v>
      </c>
      <c r="G27" s="5" t="s">
        <v>1819</v>
      </c>
    </row>
    <row r="28" customFormat="false" ht="30" hidden="false" customHeight="true" outlineLevel="0" collapsed="false">
      <c r="B28" s="8" t="n">
        <v>24</v>
      </c>
      <c r="C28" s="7" t="s">
        <v>1415</v>
      </c>
      <c r="D28" s="7" t="s">
        <v>1820</v>
      </c>
      <c r="E28" s="7" t="s">
        <v>1821</v>
      </c>
      <c r="F28" s="8" t="n">
        <v>5</v>
      </c>
      <c r="G28" s="7" t="s">
        <v>1822</v>
      </c>
    </row>
    <row r="29" customFormat="false" ht="30" hidden="false" customHeight="true" outlineLevel="0" collapsed="false">
      <c r="B29" s="6" t="n">
        <v>25</v>
      </c>
      <c r="C29" s="5" t="s">
        <v>1415</v>
      </c>
      <c r="D29" s="5" t="s">
        <v>1823</v>
      </c>
      <c r="E29" s="5" t="s">
        <v>1824</v>
      </c>
      <c r="F29" s="6" t="n">
        <v>5</v>
      </c>
      <c r="G29" s="5" t="s">
        <v>1825</v>
      </c>
    </row>
    <row r="30" customFormat="false" ht="30" hidden="false" customHeight="true" outlineLevel="0" collapsed="false">
      <c r="B30" s="8" t="n">
        <v>26</v>
      </c>
      <c r="C30" s="7" t="s">
        <v>1225</v>
      </c>
      <c r="D30" s="7" t="s">
        <v>1826</v>
      </c>
      <c r="E30" s="7" t="s">
        <v>1827</v>
      </c>
      <c r="F30" s="8" t="n">
        <v>5</v>
      </c>
      <c r="G30" s="7" t="s">
        <v>1828</v>
      </c>
    </row>
    <row r="31" customFormat="false" ht="30" hidden="false" customHeight="true" outlineLevel="0" collapsed="false">
      <c r="B31" s="6" t="n">
        <v>27</v>
      </c>
      <c r="C31" s="5" t="s">
        <v>1225</v>
      </c>
      <c r="D31" s="5" t="s">
        <v>1826</v>
      </c>
      <c r="E31" s="5" t="s">
        <v>1829</v>
      </c>
      <c r="F31" s="6" t="n">
        <v>5</v>
      </c>
      <c r="G31" s="5" t="s">
        <v>1830</v>
      </c>
    </row>
    <row r="32" customFormat="false" ht="30" hidden="false" customHeight="true" outlineLevel="0" collapsed="false">
      <c r="B32" s="8" t="n">
        <v>28</v>
      </c>
      <c r="C32" s="7" t="s">
        <v>1225</v>
      </c>
      <c r="D32" s="7" t="s">
        <v>1831</v>
      </c>
      <c r="E32" s="7" t="s">
        <v>1832</v>
      </c>
      <c r="F32" s="8" t="n">
        <v>5</v>
      </c>
      <c r="G32" s="7" t="s">
        <v>1833</v>
      </c>
    </row>
    <row r="33" customFormat="false" ht="30" hidden="false" customHeight="true" outlineLevel="0" collapsed="false">
      <c r="B33" s="6" t="n">
        <v>29</v>
      </c>
      <c r="C33" s="5" t="s">
        <v>1225</v>
      </c>
      <c r="D33" s="5" t="s">
        <v>1834</v>
      </c>
      <c r="E33" s="5" t="s">
        <v>1835</v>
      </c>
      <c r="F33" s="6" t="n">
        <v>5</v>
      </c>
      <c r="G33" s="5" t="s">
        <v>1836</v>
      </c>
    </row>
    <row r="34" customFormat="false" ht="30" hidden="false" customHeight="true" outlineLevel="0" collapsed="false">
      <c r="B34" s="8" t="n">
        <v>30</v>
      </c>
      <c r="C34" s="7" t="s">
        <v>1225</v>
      </c>
      <c r="D34" s="7" t="s">
        <v>1837</v>
      </c>
      <c r="E34" s="7" t="s">
        <v>1838</v>
      </c>
      <c r="F34" s="8" t="n">
        <v>5</v>
      </c>
      <c r="G34" s="7" t="s">
        <v>1839</v>
      </c>
    </row>
    <row r="35" customFormat="false" ht="30" hidden="false" customHeight="true" outlineLevel="0" collapsed="false">
      <c r="B35" s="6" t="n">
        <v>31</v>
      </c>
      <c r="C35" s="5" t="s">
        <v>733</v>
      </c>
      <c r="D35" s="5" t="s">
        <v>1840</v>
      </c>
      <c r="E35" s="5" t="s">
        <v>1841</v>
      </c>
      <c r="F35" s="6" t="n">
        <v>5</v>
      </c>
      <c r="G35" s="5" t="s">
        <v>1842</v>
      </c>
    </row>
    <row r="36" customFormat="false" ht="30" hidden="false" customHeight="true" outlineLevel="0" collapsed="false">
      <c r="B36" s="8" t="n">
        <v>32</v>
      </c>
      <c r="C36" s="7" t="s">
        <v>733</v>
      </c>
      <c r="D36" s="7" t="s">
        <v>1843</v>
      </c>
      <c r="E36" s="7" t="s">
        <v>1844</v>
      </c>
      <c r="F36" s="8" t="n">
        <v>5</v>
      </c>
      <c r="G36" s="7" t="s">
        <v>1845</v>
      </c>
    </row>
    <row r="37" customFormat="false" ht="30" hidden="false" customHeight="true" outlineLevel="0" collapsed="false">
      <c r="B37" s="6" t="n">
        <v>33</v>
      </c>
      <c r="C37" s="5" t="s">
        <v>733</v>
      </c>
      <c r="D37" s="5" t="s">
        <v>1846</v>
      </c>
      <c r="E37" s="5" t="s">
        <v>1847</v>
      </c>
      <c r="F37" s="6" t="n">
        <v>5</v>
      </c>
      <c r="G37" s="5" t="s">
        <v>1848</v>
      </c>
    </row>
    <row r="38" customFormat="false" ht="30" hidden="false" customHeight="true" outlineLevel="0" collapsed="false">
      <c r="B38" s="8" t="n">
        <v>34</v>
      </c>
      <c r="C38" s="7" t="s">
        <v>733</v>
      </c>
      <c r="D38" s="7" t="s">
        <v>1849</v>
      </c>
      <c r="E38" s="7" t="s">
        <v>1850</v>
      </c>
      <c r="F38" s="8" t="n">
        <v>5</v>
      </c>
      <c r="G38" s="7"/>
    </row>
    <row r="39" customFormat="false" ht="30" hidden="false" customHeight="true" outlineLevel="0" collapsed="false">
      <c r="B39" s="6" t="n">
        <v>35</v>
      </c>
      <c r="C39" s="5" t="s">
        <v>733</v>
      </c>
      <c r="D39" s="5" t="s">
        <v>1851</v>
      </c>
      <c r="E39" s="5" t="s">
        <v>1852</v>
      </c>
      <c r="F39" s="6" t="n">
        <v>5</v>
      </c>
      <c r="G39" s="5" t="s">
        <v>1853</v>
      </c>
    </row>
    <row r="40" customFormat="false" ht="30" hidden="false" customHeight="true" outlineLevel="0" collapsed="false">
      <c r="B40" s="8" t="n">
        <v>36</v>
      </c>
      <c r="C40" s="7" t="s">
        <v>439</v>
      </c>
      <c r="D40" s="7" t="s">
        <v>1854</v>
      </c>
      <c r="E40" s="7" t="s">
        <v>1855</v>
      </c>
      <c r="F40" s="8" t="n">
        <v>5</v>
      </c>
      <c r="G40" s="7" t="s">
        <v>1856</v>
      </c>
    </row>
    <row r="41" customFormat="false" ht="30" hidden="false" customHeight="true" outlineLevel="0" collapsed="false">
      <c r="B41" s="6" t="n">
        <v>37</v>
      </c>
      <c r="C41" s="5" t="s">
        <v>439</v>
      </c>
      <c r="D41" s="5" t="s">
        <v>1857</v>
      </c>
      <c r="E41" s="5" t="s">
        <v>1858</v>
      </c>
      <c r="F41" s="6" t="n">
        <v>3</v>
      </c>
      <c r="G41" s="5" t="s">
        <v>1859</v>
      </c>
    </row>
    <row r="42" customFormat="false" ht="30" hidden="false" customHeight="true" outlineLevel="0" collapsed="false">
      <c r="B42" s="8" t="n">
        <v>38</v>
      </c>
      <c r="C42" s="7" t="s">
        <v>439</v>
      </c>
      <c r="D42" s="7" t="s">
        <v>1860</v>
      </c>
      <c r="E42" s="7" t="s">
        <v>1861</v>
      </c>
      <c r="F42" s="8" t="n">
        <v>5</v>
      </c>
      <c r="G42" s="18" t="s">
        <v>1862</v>
      </c>
    </row>
    <row r="43" customFormat="false" ht="30" hidden="false" customHeight="true" outlineLevel="0" collapsed="false">
      <c r="B43" s="6" t="n">
        <v>39</v>
      </c>
      <c r="C43" s="5" t="s">
        <v>439</v>
      </c>
      <c r="D43" s="5" t="s">
        <v>1863</v>
      </c>
      <c r="E43" s="5" t="s">
        <v>1864</v>
      </c>
      <c r="F43" s="6" t="n">
        <v>5</v>
      </c>
      <c r="G43" s="5" t="s">
        <v>1865</v>
      </c>
    </row>
    <row r="44" customFormat="false" ht="30" hidden="false" customHeight="true" outlineLevel="0" collapsed="false">
      <c r="B44" s="8" t="n">
        <v>40</v>
      </c>
      <c r="C44" s="7" t="s">
        <v>439</v>
      </c>
      <c r="D44" s="7" t="s">
        <v>1866</v>
      </c>
      <c r="E44" s="7" t="s">
        <v>1867</v>
      </c>
      <c r="F44" s="8" t="n">
        <v>4</v>
      </c>
      <c r="G44" s="7" t="s">
        <v>1868</v>
      </c>
    </row>
    <row r="45" customFormat="false" ht="30" hidden="false" customHeight="true" outlineLevel="0" collapsed="false">
      <c r="B45" s="6" t="n">
        <v>41</v>
      </c>
      <c r="C45" s="5" t="s">
        <v>1236</v>
      </c>
      <c r="D45" s="5" t="s">
        <v>1869</v>
      </c>
      <c r="E45" s="5" t="s">
        <v>1870</v>
      </c>
      <c r="F45" s="6" t="n">
        <v>5</v>
      </c>
      <c r="G45" s="5" t="s">
        <v>1871</v>
      </c>
    </row>
    <row r="46" customFormat="false" ht="30" hidden="false" customHeight="true" outlineLevel="0" collapsed="false">
      <c r="B46" s="8" t="n">
        <v>42</v>
      </c>
      <c r="C46" s="7" t="s">
        <v>1236</v>
      </c>
      <c r="D46" s="7" t="s">
        <v>1872</v>
      </c>
      <c r="E46" s="7" t="s">
        <v>1873</v>
      </c>
      <c r="F46" s="8" t="n">
        <v>5</v>
      </c>
      <c r="G46" s="7" t="s">
        <v>1874</v>
      </c>
    </row>
    <row r="47" customFormat="false" ht="30" hidden="false" customHeight="true" outlineLevel="0" collapsed="false">
      <c r="B47" s="6" t="n">
        <v>43</v>
      </c>
      <c r="C47" s="5" t="s">
        <v>1236</v>
      </c>
      <c r="D47" s="5" t="s">
        <v>1875</v>
      </c>
      <c r="E47" s="5" t="s">
        <v>1876</v>
      </c>
      <c r="F47" s="6" t="n">
        <v>5</v>
      </c>
      <c r="G47" s="5" t="s">
        <v>1877</v>
      </c>
    </row>
    <row r="48" customFormat="false" ht="30" hidden="false" customHeight="true" outlineLevel="0" collapsed="false">
      <c r="B48" s="8" t="n">
        <v>44</v>
      </c>
      <c r="C48" s="7" t="s">
        <v>1236</v>
      </c>
      <c r="D48" s="7" t="s">
        <v>1878</v>
      </c>
      <c r="E48" s="7" t="s">
        <v>1879</v>
      </c>
      <c r="F48" s="8" t="n">
        <v>5</v>
      </c>
      <c r="G48" s="7" t="s">
        <v>1880</v>
      </c>
    </row>
    <row r="49" customFormat="false" ht="30" hidden="false" customHeight="true" outlineLevel="0" collapsed="false">
      <c r="B49" s="6" t="n">
        <v>45</v>
      </c>
      <c r="C49" s="5" t="s">
        <v>1236</v>
      </c>
      <c r="D49" s="5" t="s">
        <v>1881</v>
      </c>
      <c r="E49" s="5" t="s">
        <v>1882</v>
      </c>
      <c r="F49" s="6" t="n">
        <v>5</v>
      </c>
      <c r="G49" s="5" t="s">
        <v>1883</v>
      </c>
    </row>
    <row r="50" customFormat="false" ht="30" hidden="false" customHeight="true" outlineLevel="0" collapsed="false">
      <c r="B50" s="8" t="n">
        <v>46</v>
      </c>
      <c r="C50" s="7" t="s">
        <v>362</v>
      </c>
      <c r="D50" s="7" t="s">
        <v>1884</v>
      </c>
      <c r="E50" s="7" t="s">
        <v>1885</v>
      </c>
      <c r="F50" s="8" t="n">
        <v>5</v>
      </c>
      <c r="G50" s="7" t="s">
        <v>1886</v>
      </c>
    </row>
    <row r="51" customFormat="false" ht="30" hidden="false" customHeight="true" outlineLevel="0" collapsed="false">
      <c r="B51" s="6" t="n">
        <v>47</v>
      </c>
      <c r="C51" s="5" t="s">
        <v>362</v>
      </c>
      <c r="D51" s="5" t="s">
        <v>1872</v>
      </c>
      <c r="E51" s="5" t="s">
        <v>1887</v>
      </c>
      <c r="F51" s="6" t="n">
        <v>5</v>
      </c>
      <c r="G51" s="5" t="s">
        <v>1888</v>
      </c>
    </row>
    <row r="52" customFormat="false" ht="30" hidden="false" customHeight="true" outlineLevel="0" collapsed="false">
      <c r="B52" s="8" t="n">
        <v>48</v>
      </c>
      <c r="C52" s="7" t="s">
        <v>362</v>
      </c>
      <c r="D52" s="7" t="s">
        <v>1889</v>
      </c>
      <c r="E52" s="7" t="s">
        <v>1890</v>
      </c>
      <c r="F52" s="8" t="n">
        <v>5</v>
      </c>
      <c r="G52" s="7" t="s">
        <v>1891</v>
      </c>
    </row>
    <row r="53" customFormat="false" ht="30" hidden="false" customHeight="true" outlineLevel="0" collapsed="false">
      <c r="B53" s="6" t="n">
        <v>49</v>
      </c>
      <c r="C53" s="5" t="s">
        <v>362</v>
      </c>
      <c r="D53" s="5" t="s">
        <v>1892</v>
      </c>
      <c r="E53" s="5" t="s">
        <v>1893</v>
      </c>
      <c r="F53" s="6" t="n">
        <v>5</v>
      </c>
      <c r="G53" s="5" t="s">
        <v>1894</v>
      </c>
    </row>
    <row r="54" customFormat="false" ht="30" hidden="false" customHeight="true" outlineLevel="0" collapsed="false">
      <c r="B54" s="8" t="n">
        <v>50</v>
      </c>
      <c r="C54" s="7" t="s">
        <v>362</v>
      </c>
      <c r="D54" s="7" t="s">
        <v>1895</v>
      </c>
      <c r="E54" s="7" t="s">
        <v>1896</v>
      </c>
      <c r="F54" s="8" t="n">
        <v>5</v>
      </c>
      <c r="G54" s="7" t="s">
        <v>1759</v>
      </c>
    </row>
    <row r="55" customFormat="false" ht="30" hidden="false" customHeight="true" outlineLevel="0" collapsed="false">
      <c r="B55" s="6" t="n">
        <v>51</v>
      </c>
      <c r="C55" s="5" t="s">
        <v>1296</v>
      </c>
      <c r="D55" s="5" t="s">
        <v>1897</v>
      </c>
      <c r="E55" s="5" t="s">
        <v>1898</v>
      </c>
      <c r="F55" s="6" t="n">
        <v>5</v>
      </c>
      <c r="G55" s="5" t="s">
        <v>1899</v>
      </c>
    </row>
    <row r="56" customFormat="false" ht="30" hidden="false" customHeight="true" outlineLevel="0" collapsed="false">
      <c r="B56" s="8" t="n">
        <v>52</v>
      </c>
      <c r="C56" s="7" t="s">
        <v>1296</v>
      </c>
      <c r="D56" s="7" t="s">
        <v>1900</v>
      </c>
      <c r="E56" s="7" t="s">
        <v>1901</v>
      </c>
      <c r="F56" s="8" t="n">
        <v>5</v>
      </c>
      <c r="G56" s="7" t="s">
        <v>1902</v>
      </c>
    </row>
    <row r="57" customFormat="false" ht="30" hidden="false" customHeight="true" outlineLevel="0" collapsed="false">
      <c r="B57" s="6" t="n">
        <v>53</v>
      </c>
      <c r="C57" s="5" t="s">
        <v>1296</v>
      </c>
      <c r="D57" s="5" t="s">
        <v>1903</v>
      </c>
      <c r="E57" s="5" t="s">
        <v>1904</v>
      </c>
      <c r="F57" s="6" t="n">
        <v>5</v>
      </c>
      <c r="G57" s="5" t="s">
        <v>1905</v>
      </c>
    </row>
    <row r="58" customFormat="false" ht="30" hidden="false" customHeight="true" outlineLevel="0" collapsed="false">
      <c r="B58" s="8" t="n">
        <v>54</v>
      </c>
      <c r="C58" s="7" t="s">
        <v>1296</v>
      </c>
      <c r="D58" s="7" t="s">
        <v>1906</v>
      </c>
      <c r="E58" s="7" t="s">
        <v>1907</v>
      </c>
      <c r="F58" s="8" t="n">
        <v>5</v>
      </c>
      <c r="G58" s="7" t="s">
        <v>1908</v>
      </c>
    </row>
    <row r="59" customFormat="false" ht="30" hidden="false" customHeight="true" outlineLevel="0" collapsed="false">
      <c r="B59" s="6" t="n">
        <v>55</v>
      </c>
      <c r="C59" s="5" t="s">
        <v>1296</v>
      </c>
      <c r="D59" s="5" t="s">
        <v>1909</v>
      </c>
      <c r="E59" s="5" t="s">
        <v>1910</v>
      </c>
      <c r="F59" s="6" t="n">
        <v>5</v>
      </c>
      <c r="G59" s="5" t="s">
        <v>1911</v>
      </c>
    </row>
    <row r="60" customFormat="false" ht="30" hidden="false" customHeight="true" outlineLevel="0" collapsed="false">
      <c r="B60" s="8" t="n">
        <v>56</v>
      </c>
      <c r="C60" s="7" t="s">
        <v>1021</v>
      </c>
      <c r="D60" s="7" t="s">
        <v>1912</v>
      </c>
      <c r="E60" s="7" t="s">
        <v>1913</v>
      </c>
      <c r="F60" s="8" t="n">
        <v>5</v>
      </c>
      <c r="G60" s="7" t="s">
        <v>1914</v>
      </c>
    </row>
    <row r="61" customFormat="false" ht="30" hidden="false" customHeight="true" outlineLevel="0" collapsed="false">
      <c r="B61" s="6" t="n">
        <v>57</v>
      </c>
      <c r="C61" s="5" t="s">
        <v>1021</v>
      </c>
      <c r="D61" s="5" t="s">
        <v>1912</v>
      </c>
      <c r="E61" s="5" t="s">
        <v>1915</v>
      </c>
      <c r="F61" s="6" t="n">
        <v>5</v>
      </c>
      <c r="G61" s="5" t="s">
        <v>1916</v>
      </c>
    </row>
    <row r="62" customFormat="false" ht="30" hidden="false" customHeight="true" outlineLevel="0" collapsed="false">
      <c r="B62" s="8" t="n">
        <v>58</v>
      </c>
      <c r="C62" s="7" t="s">
        <v>1021</v>
      </c>
      <c r="D62" s="7" t="s">
        <v>1917</v>
      </c>
      <c r="E62" s="7" t="s">
        <v>1918</v>
      </c>
      <c r="F62" s="8" t="n">
        <v>5</v>
      </c>
      <c r="G62" s="7" t="s">
        <v>1919</v>
      </c>
    </row>
    <row r="63" customFormat="false" ht="30" hidden="false" customHeight="true" outlineLevel="0" collapsed="false">
      <c r="B63" s="6" t="n">
        <v>59</v>
      </c>
      <c r="C63" s="5" t="s">
        <v>1021</v>
      </c>
      <c r="D63" s="5" t="s">
        <v>1920</v>
      </c>
      <c r="E63" s="5" t="s">
        <v>1921</v>
      </c>
      <c r="F63" s="6" t="n">
        <v>5</v>
      </c>
      <c r="G63" s="5" t="s">
        <v>1922</v>
      </c>
    </row>
    <row r="64" customFormat="false" ht="30" hidden="false" customHeight="true" outlineLevel="0" collapsed="false">
      <c r="B64" s="8" t="n">
        <v>60</v>
      </c>
      <c r="C64" s="7" t="s">
        <v>1021</v>
      </c>
      <c r="D64" s="7" t="s">
        <v>1923</v>
      </c>
      <c r="E64" s="7" t="s">
        <v>1924</v>
      </c>
      <c r="F64" s="8" t="n">
        <v>5</v>
      </c>
      <c r="G64" s="7" t="s">
        <v>1925</v>
      </c>
    </row>
    <row r="65" customFormat="false" ht="30" hidden="false" customHeight="true" outlineLevel="0" collapsed="false">
      <c r="B65" s="6" t="n">
        <v>61</v>
      </c>
      <c r="C65" s="5" t="s">
        <v>561</v>
      </c>
      <c r="D65" s="5" t="s">
        <v>1926</v>
      </c>
      <c r="E65" s="5" t="s">
        <v>1927</v>
      </c>
      <c r="F65" s="6" t="n">
        <v>2</v>
      </c>
      <c r="G65" s="5" t="s">
        <v>1928</v>
      </c>
    </row>
    <row r="66" customFormat="false" ht="30" hidden="false" customHeight="true" outlineLevel="0" collapsed="false">
      <c r="B66" s="8" t="n">
        <v>62</v>
      </c>
      <c r="C66" s="7" t="s">
        <v>561</v>
      </c>
      <c r="D66" s="7" t="s">
        <v>1929</v>
      </c>
      <c r="E66" s="7" t="s">
        <v>1930</v>
      </c>
      <c r="F66" s="8" t="n">
        <v>2</v>
      </c>
      <c r="G66" s="7" t="s">
        <v>1931</v>
      </c>
    </row>
    <row r="67" customFormat="false" ht="30" hidden="false" customHeight="true" outlineLevel="0" collapsed="false">
      <c r="B67" s="6" t="n">
        <v>63</v>
      </c>
      <c r="C67" s="5" t="s">
        <v>1200</v>
      </c>
      <c r="D67" s="5" t="s">
        <v>1787</v>
      </c>
      <c r="E67" s="5" t="s">
        <v>1932</v>
      </c>
      <c r="F67" s="6" t="n">
        <v>5</v>
      </c>
      <c r="G67" s="5" t="s">
        <v>1933</v>
      </c>
    </row>
    <row r="68" customFormat="false" ht="30" hidden="false" customHeight="true" outlineLevel="0" collapsed="false">
      <c r="B68" s="8" t="n">
        <v>64</v>
      </c>
      <c r="C68" s="7" t="s">
        <v>946</v>
      </c>
      <c r="D68" s="7" t="s">
        <v>1934</v>
      </c>
      <c r="E68" s="7" t="s">
        <v>1935</v>
      </c>
      <c r="F68" s="8" t="n">
        <v>5</v>
      </c>
      <c r="G68" s="7" t="s">
        <v>1936</v>
      </c>
    </row>
    <row r="69" customFormat="false" ht="30" hidden="false" customHeight="true" outlineLevel="0" collapsed="false">
      <c r="B69" s="6" t="n">
        <v>65</v>
      </c>
      <c r="C69" s="5" t="s">
        <v>946</v>
      </c>
      <c r="D69" s="5" t="s">
        <v>1937</v>
      </c>
      <c r="E69" s="5" t="s">
        <v>1938</v>
      </c>
      <c r="F69" s="6" t="n">
        <v>5</v>
      </c>
      <c r="G69" s="5" t="s">
        <v>1939</v>
      </c>
    </row>
    <row r="70" customFormat="false" ht="30" hidden="false" customHeight="true" outlineLevel="0" collapsed="false">
      <c r="B70" s="8" t="n">
        <v>66</v>
      </c>
      <c r="C70" s="7" t="s">
        <v>946</v>
      </c>
      <c r="D70" s="7" t="s">
        <v>1940</v>
      </c>
      <c r="E70" s="7" t="s">
        <v>1941</v>
      </c>
      <c r="F70" s="8" t="n">
        <v>5</v>
      </c>
      <c r="G70" s="7" t="s">
        <v>1942</v>
      </c>
    </row>
    <row r="71" customFormat="false" ht="30" hidden="false" customHeight="true" outlineLevel="0" collapsed="false">
      <c r="B71" s="6" t="n">
        <v>67</v>
      </c>
      <c r="C71" s="5" t="s">
        <v>946</v>
      </c>
      <c r="D71" s="5" t="s">
        <v>1943</v>
      </c>
      <c r="E71" s="5" t="s">
        <v>1944</v>
      </c>
      <c r="F71" s="6" t="n">
        <v>5</v>
      </c>
      <c r="G71" s="5" t="s">
        <v>1945</v>
      </c>
    </row>
    <row r="72" customFormat="false" ht="30" hidden="false" customHeight="true" outlineLevel="0" collapsed="false">
      <c r="B72" s="8" t="n">
        <v>68</v>
      </c>
      <c r="C72" s="7" t="s">
        <v>946</v>
      </c>
      <c r="D72" s="7" t="s">
        <v>1946</v>
      </c>
      <c r="E72" s="7" t="s">
        <v>1947</v>
      </c>
      <c r="F72" s="8" t="n">
        <v>5</v>
      </c>
      <c r="G72" s="7" t="s">
        <v>1948</v>
      </c>
    </row>
    <row r="73" customFormat="false" ht="30" hidden="false" customHeight="true" outlineLevel="0" collapsed="false">
      <c r="B73" s="6" t="n">
        <v>69</v>
      </c>
      <c r="C73" s="5" t="s">
        <v>763</v>
      </c>
      <c r="D73" s="5" t="s">
        <v>1949</v>
      </c>
      <c r="E73" s="5" t="s">
        <v>1950</v>
      </c>
      <c r="F73" s="6" t="n">
        <v>5</v>
      </c>
      <c r="G73" s="5" t="s">
        <v>1951</v>
      </c>
    </row>
    <row r="74" customFormat="false" ht="30" hidden="false" customHeight="true" outlineLevel="0" collapsed="false">
      <c r="B74" s="8" t="n">
        <v>70</v>
      </c>
      <c r="C74" s="7" t="s">
        <v>763</v>
      </c>
      <c r="D74" s="7" t="s">
        <v>1949</v>
      </c>
      <c r="E74" s="7" t="s">
        <v>1952</v>
      </c>
      <c r="F74" s="8" t="n">
        <v>5</v>
      </c>
      <c r="G74" s="7" t="s">
        <v>1953</v>
      </c>
    </row>
    <row r="75" customFormat="false" ht="30" hidden="false" customHeight="true" outlineLevel="0" collapsed="false">
      <c r="B75" s="6" t="n">
        <v>71</v>
      </c>
      <c r="C75" s="5" t="s">
        <v>763</v>
      </c>
      <c r="D75" s="5" t="s">
        <v>1954</v>
      </c>
      <c r="E75" s="5" t="s">
        <v>1955</v>
      </c>
      <c r="F75" s="6" t="n">
        <v>5</v>
      </c>
      <c r="G75" s="5" t="s">
        <v>1956</v>
      </c>
    </row>
    <row r="76" customFormat="false" ht="30" hidden="false" customHeight="true" outlineLevel="0" collapsed="false">
      <c r="B76" s="8" t="n">
        <v>72</v>
      </c>
      <c r="C76" s="7" t="s">
        <v>763</v>
      </c>
      <c r="D76" s="7" t="s">
        <v>1957</v>
      </c>
      <c r="E76" s="7" t="s">
        <v>1958</v>
      </c>
      <c r="F76" s="8" t="n">
        <v>5</v>
      </c>
      <c r="G76" s="7" t="s">
        <v>1959</v>
      </c>
    </row>
    <row r="77" customFormat="false" ht="30" hidden="false" customHeight="true" outlineLevel="0" collapsed="false">
      <c r="B77" s="6" t="n">
        <v>73</v>
      </c>
      <c r="C77" s="5" t="s">
        <v>763</v>
      </c>
      <c r="D77" s="5" t="s">
        <v>1960</v>
      </c>
      <c r="E77" s="5" t="s">
        <v>1952</v>
      </c>
      <c r="F77" s="6" t="n">
        <v>5</v>
      </c>
      <c r="G77" s="5" t="s">
        <v>1961</v>
      </c>
    </row>
    <row r="78" customFormat="false" ht="30" hidden="false" customHeight="true" outlineLevel="0" collapsed="false">
      <c r="B78" s="8" t="n">
        <v>74</v>
      </c>
      <c r="C78" s="7" t="s">
        <v>513</v>
      </c>
      <c r="D78" s="7" t="s">
        <v>1962</v>
      </c>
      <c r="E78" s="7" t="s">
        <v>1963</v>
      </c>
      <c r="F78" s="8" t="n">
        <v>5</v>
      </c>
      <c r="G78" s="7"/>
    </row>
    <row r="79" customFormat="false" ht="30" hidden="false" customHeight="true" outlineLevel="0" collapsed="false">
      <c r="B79" s="6" t="n">
        <v>75</v>
      </c>
      <c r="C79" s="5" t="s">
        <v>513</v>
      </c>
      <c r="D79" s="5" t="s">
        <v>1964</v>
      </c>
      <c r="E79" s="5" t="s">
        <v>1965</v>
      </c>
      <c r="F79" s="6" t="n">
        <v>5</v>
      </c>
      <c r="G79" s="5" t="s">
        <v>1966</v>
      </c>
    </row>
    <row r="80" customFormat="false" ht="30" hidden="false" customHeight="true" outlineLevel="0" collapsed="false">
      <c r="B80" s="8" t="n">
        <v>76</v>
      </c>
      <c r="C80" s="7" t="s">
        <v>513</v>
      </c>
      <c r="D80" s="7" t="s">
        <v>1967</v>
      </c>
      <c r="E80" s="7" t="s">
        <v>1968</v>
      </c>
      <c r="F80" s="8" t="n">
        <v>5</v>
      </c>
      <c r="G80" s="7" t="s">
        <v>1969</v>
      </c>
    </row>
    <row r="81" customFormat="false" ht="30" hidden="false" customHeight="true" outlineLevel="0" collapsed="false">
      <c r="B81" s="6" t="n">
        <v>77</v>
      </c>
      <c r="C81" s="5" t="s">
        <v>513</v>
      </c>
      <c r="D81" s="5" t="s">
        <v>1970</v>
      </c>
      <c r="E81" s="5" t="s">
        <v>1971</v>
      </c>
      <c r="F81" s="6" t="n">
        <v>5</v>
      </c>
      <c r="G81" s="5" t="s">
        <v>1972</v>
      </c>
    </row>
    <row r="82" customFormat="false" ht="30" hidden="false" customHeight="true" outlineLevel="0" collapsed="false">
      <c r="B82" s="8" t="n">
        <v>78</v>
      </c>
      <c r="C82" s="7" t="s">
        <v>513</v>
      </c>
      <c r="D82" s="7" t="s">
        <v>1973</v>
      </c>
      <c r="E82" s="7" t="s">
        <v>1974</v>
      </c>
      <c r="F82" s="8" t="n">
        <v>5</v>
      </c>
      <c r="G82" s="7" t="s">
        <v>1975</v>
      </c>
    </row>
    <row r="83" customFormat="false" ht="30" hidden="false" customHeight="true" outlineLevel="0" collapsed="false">
      <c r="B83" s="6" t="n">
        <v>79</v>
      </c>
      <c r="C83" s="5" t="s">
        <v>1346</v>
      </c>
      <c r="D83" s="5" t="s">
        <v>1976</v>
      </c>
      <c r="E83" s="5" t="s">
        <v>1977</v>
      </c>
      <c r="F83" s="6" t="n">
        <v>4</v>
      </c>
      <c r="G83" s="5" t="s">
        <v>1978</v>
      </c>
    </row>
    <row r="84" customFormat="false" ht="30" hidden="false" customHeight="true" outlineLevel="0" collapsed="false">
      <c r="B84" s="8" t="n">
        <v>80</v>
      </c>
      <c r="C84" s="7" t="s">
        <v>1346</v>
      </c>
      <c r="D84" s="7" t="s">
        <v>1976</v>
      </c>
      <c r="E84" s="7" t="s">
        <v>1979</v>
      </c>
      <c r="F84" s="8" t="n">
        <v>3</v>
      </c>
      <c r="G84" s="7" t="s">
        <v>1980</v>
      </c>
    </row>
    <row r="85" customFormat="false" ht="30" hidden="false" customHeight="true" outlineLevel="0" collapsed="false">
      <c r="B85" s="6" t="n">
        <v>81</v>
      </c>
      <c r="C85" s="5" t="s">
        <v>538</v>
      </c>
      <c r="D85" s="5" t="s">
        <v>1981</v>
      </c>
      <c r="E85" s="5" t="s">
        <v>1982</v>
      </c>
      <c r="F85" s="6" t="n">
        <v>5</v>
      </c>
      <c r="G85" s="5" t="s">
        <v>1983</v>
      </c>
    </row>
    <row r="86" customFormat="false" ht="30" hidden="false" customHeight="true" outlineLevel="0" collapsed="false">
      <c r="B86" s="8" t="n">
        <v>82</v>
      </c>
      <c r="C86" s="7" t="s">
        <v>538</v>
      </c>
      <c r="D86" s="7" t="s">
        <v>1981</v>
      </c>
      <c r="E86" s="7" t="s">
        <v>1984</v>
      </c>
      <c r="F86" s="8" t="n">
        <v>5</v>
      </c>
      <c r="G86" s="7" t="s">
        <v>1985</v>
      </c>
    </row>
    <row r="87" customFormat="false" ht="30" hidden="false" customHeight="true" outlineLevel="0" collapsed="false">
      <c r="B87" s="6" t="n">
        <v>83</v>
      </c>
      <c r="C87" s="5" t="s">
        <v>538</v>
      </c>
      <c r="D87" s="5" t="s">
        <v>1986</v>
      </c>
      <c r="E87" s="5" t="s">
        <v>1987</v>
      </c>
      <c r="F87" s="6" t="n">
        <v>5</v>
      </c>
      <c r="G87" s="5" t="s">
        <v>1988</v>
      </c>
    </row>
    <row r="88" customFormat="false" ht="30" hidden="false" customHeight="true" outlineLevel="0" collapsed="false">
      <c r="B88" s="8" t="n">
        <v>84</v>
      </c>
      <c r="C88" s="7" t="s">
        <v>538</v>
      </c>
      <c r="D88" s="7" t="s">
        <v>1989</v>
      </c>
      <c r="E88" s="7" t="s">
        <v>1984</v>
      </c>
      <c r="F88" s="8" t="n">
        <v>5</v>
      </c>
      <c r="G88" s="7" t="s">
        <v>1990</v>
      </c>
    </row>
    <row r="89" customFormat="false" ht="30" hidden="false" customHeight="true" outlineLevel="0" collapsed="false">
      <c r="B89" s="6" t="n">
        <v>85</v>
      </c>
      <c r="C89" s="5" t="s">
        <v>652</v>
      </c>
      <c r="D89" s="5" t="s">
        <v>1991</v>
      </c>
      <c r="E89" s="5" t="s">
        <v>1992</v>
      </c>
      <c r="F89" s="6" t="n">
        <v>5</v>
      </c>
      <c r="G89" s="5" t="s">
        <v>1993</v>
      </c>
    </row>
    <row r="90" customFormat="false" ht="30" hidden="false" customHeight="true" outlineLevel="0" collapsed="false">
      <c r="B90" s="8" t="n">
        <v>86</v>
      </c>
      <c r="C90" s="7" t="s">
        <v>652</v>
      </c>
      <c r="D90" s="7" t="s">
        <v>1994</v>
      </c>
      <c r="E90" s="7" t="s">
        <v>1995</v>
      </c>
      <c r="F90" s="8" t="n">
        <v>5</v>
      </c>
      <c r="G90" s="7" t="s">
        <v>1996</v>
      </c>
    </row>
    <row r="91" customFormat="false" ht="30" hidden="false" customHeight="true" outlineLevel="0" collapsed="false">
      <c r="B91" s="6" t="n">
        <v>87</v>
      </c>
      <c r="C91" s="5" t="s">
        <v>652</v>
      </c>
      <c r="D91" s="5" t="s">
        <v>1981</v>
      </c>
      <c r="E91" s="5" t="s">
        <v>1997</v>
      </c>
      <c r="F91" s="6" t="n">
        <v>5</v>
      </c>
      <c r="G91" s="5" t="s">
        <v>1998</v>
      </c>
    </row>
    <row r="92" customFormat="false" ht="30" hidden="false" customHeight="true" outlineLevel="0" collapsed="false">
      <c r="B92" s="8" t="n">
        <v>88</v>
      </c>
      <c r="C92" s="7" t="s">
        <v>652</v>
      </c>
      <c r="D92" s="7" t="s">
        <v>1999</v>
      </c>
      <c r="E92" s="7" t="s">
        <v>2000</v>
      </c>
      <c r="F92" s="8" t="n">
        <v>5</v>
      </c>
      <c r="G92" s="7" t="s">
        <v>2001</v>
      </c>
    </row>
    <row r="93" customFormat="false" ht="30" hidden="false" customHeight="true" outlineLevel="0" collapsed="false">
      <c r="B93" s="6" t="n">
        <v>89</v>
      </c>
      <c r="C93" s="5" t="s">
        <v>652</v>
      </c>
      <c r="D93" s="5" t="s">
        <v>2002</v>
      </c>
      <c r="E93" s="5" t="s">
        <v>2003</v>
      </c>
      <c r="F93" s="6" t="n">
        <v>5</v>
      </c>
      <c r="G93" s="5" t="s">
        <v>2004</v>
      </c>
    </row>
    <row r="94" customFormat="false" ht="30" hidden="false" customHeight="true" outlineLevel="0" collapsed="false">
      <c r="B94" s="8" t="n">
        <v>90</v>
      </c>
      <c r="C94" s="7" t="s">
        <v>417</v>
      </c>
      <c r="D94" s="7" t="s">
        <v>2005</v>
      </c>
      <c r="E94" s="7" t="s">
        <v>2006</v>
      </c>
      <c r="F94" s="8" t="n">
        <v>5</v>
      </c>
      <c r="G94" s="7" t="s">
        <v>2007</v>
      </c>
    </row>
    <row r="95" customFormat="false" ht="30" hidden="false" customHeight="true" outlineLevel="0" collapsed="false">
      <c r="B95" s="6" t="n">
        <v>91</v>
      </c>
      <c r="C95" s="5" t="s">
        <v>417</v>
      </c>
      <c r="D95" s="5" t="s">
        <v>2008</v>
      </c>
      <c r="E95" s="5" t="s">
        <v>2009</v>
      </c>
      <c r="F95" s="6" t="n">
        <v>5</v>
      </c>
      <c r="G95" s="5" t="s">
        <v>2010</v>
      </c>
    </row>
    <row r="96" customFormat="false" ht="30" hidden="false" customHeight="true" outlineLevel="0" collapsed="false">
      <c r="B96" s="8" t="n">
        <v>92</v>
      </c>
      <c r="C96" s="7" t="s">
        <v>417</v>
      </c>
      <c r="D96" s="7" t="s">
        <v>2011</v>
      </c>
      <c r="E96" s="7" t="s">
        <v>2012</v>
      </c>
      <c r="F96" s="8" t="n">
        <v>5</v>
      </c>
      <c r="G96" s="7" t="s">
        <v>2013</v>
      </c>
    </row>
    <row r="97" customFormat="false" ht="30" hidden="false" customHeight="true" outlineLevel="0" collapsed="false">
      <c r="B97" s="6" t="n">
        <v>93</v>
      </c>
      <c r="C97" s="5" t="s">
        <v>417</v>
      </c>
      <c r="D97" s="5" t="s">
        <v>2014</v>
      </c>
      <c r="E97" s="5" t="s">
        <v>2015</v>
      </c>
      <c r="F97" s="6" t="n">
        <v>5</v>
      </c>
      <c r="G97" s="19" t="s">
        <v>2016</v>
      </c>
    </row>
    <row r="98" customFormat="false" ht="30" hidden="false" customHeight="true" outlineLevel="0" collapsed="false">
      <c r="B98" s="8" t="n">
        <v>94</v>
      </c>
      <c r="C98" s="7" t="s">
        <v>417</v>
      </c>
      <c r="D98" s="7" t="s">
        <v>2017</v>
      </c>
      <c r="E98" s="7" t="s">
        <v>2018</v>
      </c>
      <c r="F98" s="8" t="n">
        <v>5</v>
      </c>
      <c r="G98" s="7" t="s">
        <v>2019</v>
      </c>
    </row>
    <row r="99" customFormat="false" ht="30" hidden="false" customHeight="true" outlineLevel="0" collapsed="false">
      <c r="B99" s="6" t="n">
        <v>95</v>
      </c>
      <c r="C99" s="5" t="s">
        <v>987</v>
      </c>
      <c r="D99" s="5" t="s">
        <v>2020</v>
      </c>
      <c r="E99" s="5" t="s">
        <v>2021</v>
      </c>
      <c r="F99" s="6" t="n">
        <v>5</v>
      </c>
      <c r="G99" s="5" t="s">
        <v>2022</v>
      </c>
    </row>
    <row r="100" customFormat="false" ht="30" hidden="false" customHeight="true" outlineLevel="0" collapsed="false">
      <c r="B100" s="8" t="n">
        <v>96</v>
      </c>
      <c r="C100" s="7" t="s">
        <v>987</v>
      </c>
      <c r="D100" s="7" t="s">
        <v>2020</v>
      </c>
      <c r="E100" s="7" t="s">
        <v>2023</v>
      </c>
      <c r="F100" s="8" t="n">
        <v>5</v>
      </c>
      <c r="G100" s="7" t="s">
        <v>2024</v>
      </c>
    </row>
    <row r="101" customFormat="false" ht="30" hidden="false" customHeight="true" outlineLevel="0" collapsed="false">
      <c r="B101" s="6" t="n">
        <v>97</v>
      </c>
      <c r="C101" s="5" t="s">
        <v>987</v>
      </c>
      <c r="D101" s="5" t="s">
        <v>2020</v>
      </c>
      <c r="E101" s="5" t="s">
        <v>2025</v>
      </c>
      <c r="F101" s="6" t="n">
        <v>5</v>
      </c>
      <c r="G101" s="5" t="s">
        <v>2026</v>
      </c>
    </row>
    <row r="102" customFormat="false" ht="30" hidden="false" customHeight="true" outlineLevel="0" collapsed="false">
      <c r="B102" s="8" t="n">
        <v>98</v>
      </c>
      <c r="C102" s="7" t="s">
        <v>987</v>
      </c>
      <c r="D102" s="7" t="s">
        <v>2020</v>
      </c>
      <c r="E102" s="7" t="s">
        <v>2027</v>
      </c>
      <c r="F102" s="8" t="n">
        <v>5</v>
      </c>
      <c r="G102" s="7" t="s">
        <v>2028</v>
      </c>
    </row>
    <row r="103" customFormat="false" ht="30" hidden="false" customHeight="true" outlineLevel="0" collapsed="false">
      <c r="B103" s="6" t="n">
        <v>99</v>
      </c>
      <c r="C103" s="5" t="s">
        <v>987</v>
      </c>
      <c r="D103" s="5" t="s">
        <v>2029</v>
      </c>
      <c r="E103" s="5" t="s">
        <v>2030</v>
      </c>
      <c r="F103" s="6" t="n">
        <v>5</v>
      </c>
      <c r="G103" s="5" t="s">
        <v>2031</v>
      </c>
    </row>
    <row r="104" customFormat="false" ht="30" hidden="false" customHeight="true" outlineLevel="0" collapsed="false">
      <c r="B104" s="8" t="n">
        <v>100</v>
      </c>
      <c r="C104" s="7" t="s">
        <v>723</v>
      </c>
      <c r="D104" s="7" t="s">
        <v>2032</v>
      </c>
      <c r="E104" s="7" t="s">
        <v>2033</v>
      </c>
      <c r="F104" s="8" t="n">
        <v>5</v>
      </c>
      <c r="G104" s="7" t="s">
        <v>2034</v>
      </c>
    </row>
    <row r="105" customFormat="false" ht="30" hidden="false" customHeight="true" outlineLevel="0" collapsed="false">
      <c r="B105" s="6" t="n">
        <v>101</v>
      </c>
      <c r="C105" s="5" t="s">
        <v>723</v>
      </c>
      <c r="D105" s="5" t="s">
        <v>2035</v>
      </c>
      <c r="E105" s="5" t="s">
        <v>2036</v>
      </c>
      <c r="F105" s="6" t="n">
        <v>3</v>
      </c>
      <c r="G105" s="5" t="s">
        <v>2037</v>
      </c>
    </row>
    <row r="106" customFormat="false" ht="30" hidden="false" customHeight="true" outlineLevel="0" collapsed="false">
      <c r="B106" s="8" t="n">
        <v>102</v>
      </c>
      <c r="C106" s="7" t="s">
        <v>723</v>
      </c>
      <c r="D106" s="7" t="s">
        <v>2038</v>
      </c>
      <c r="E106" s="7" t="s">
        <v>2039</v>
      </c>
      <c r="F106" s="8" t="n">
        <v>5</v>
      </c>
      <c r="G106" s="7" t="s">
        <v>2040</v>
      </c>
    </row>
    <row r="107" customFormat="false" ht="30" hidden="false" customHeight="true" outlineLevel="0" collapsed="false">
      <c r="B107" s="6" t="n">
        <v>103</v>
      </c>
      <c r="C107" s="5" t="s">
        <v>723</v>
      </c>
      <c r="D107" s="5" t="s">
        <v>2041</v>
      </c>
      <c r="E107" s="5" t="s">
        <v>2042</v>
      </c>
      <c r="F107" s="6" t="n">
        <v>5</v>
      </c>
      <c r="G107" s="5" t="s">
        <v>2043</v>
      </c>
    </row>
    <row r="108" customFormat="false" ht="30" hidden="false" customHeight="true" outlineLevel="0" collapsed="false">
      <c r="B108" s="8" t="n">
        <v>104</v>
      </c>
      <c r="C108" s="7" t="s">
        <v>723</v>
      </c>
      <c r="D108" s="7" t="s">
        <v>2044</v>
      </c>
      <c r="E108" s="7" t="s">
        <v>2045</v>
      </c>
      <c r="F108" s="8" t="n">
        <v>5</v>
      </c>
      <c r="G108" s="7" t="s">
        <v>2046</v>
      </c>
    </row>
    <row r="109" customFormat="false" ht="30" hidden="false" customHeight="true" outlineLevel="0" collapsed="false">
      <c r="B109" s="6" t="n">
        <v>105</v>
      </c>
      <c r="C109" s="5" t="s">
        <v>675</v>
      </c>
      <c r="D109" s="5" t="s">
        <v>2047</v>
      </c>
      <c r="E109" s="5" t="s">
        <v>2048</v>
      </c>
      <c r="F109" s="6" t="n">
        <v>5</v>
      </c>
      <c r="G109" s="5" t="s">
        <v>2049</v>
      </c>
    </row>
    <row r="110" customFormat="false" ht="30" hidden="false" customHeight="true" outlineLevel="0" collapsed="false">
      <c r="B110" s="8" t="n">
        <v>106</v>
      </c>
      <c r="C110" s="7" t="s">
        <v>675</v>
      </c>
      <c r="D110" s="7" t="s">
        <v>2050</v>
      </c>
      <c r="E110" s="7" t="s">
        <v>2051</v>
      </c>
      <c r="F110" s="8" t="n">
        <v>5</v>
      </c>
      <c r="G110" s="7" t="s">
        <v>2052</v>
      </c>
    </row>
    <row r="111" customFormat="false" ht="30" hidden="false" customHeight="true" outlineLevel="0" collapsed="false">
      <c r="B111" s="6" t="n">
        <v>107</v>
      </c>
      <c r="C111" s="5" t="s">
        <v>675</v>
      </c>
      <c r="D111" s="5" t="s">
        <v>2053</v>
      </c>
      <c r="E111" s="5" t="s">
        <v>2054</v>
      </c>
      <c r="F111" s="6" t="n">
        <v>5</v>
      </c>
      <c r="G111" s="5" t="s">
        <v>2055</v>
      </c>
    </row>
    <row r="112" customFormat="false" ht="30" hidden="false" customHeight="true" outlineLevel="0" collapsed="false">
      <c r="B112" s="8" t="n">
        <v>108</v>
      </c>
      <c r="C112" s="7" t="s">
        <v>675</v>
      </c>
      <c r="D112" s="7" t="s">
        <v>2056</v>
      </c>
      <c r="E112" s="7" t="s">
        <v>2057</v>
      </c>
      <c r="F112" s="8" t="n">
        <v>5</v>
      </c>
      <c r="G112" s="7" t="s">
        <v>2058</v>
      </c>
    </row>
    <row r="113" customFormat="false" ht="30" hidden="false" customHeight="true" outlineLevel="0" collapsed="false">
      <c r="B113" s="6" t="n">
        <v>109</v>
      </c>
      <c r="C113" s="5" t="s">
        <v>675</v>
      </c>
      <c r="D113" s="5" t="s">
        <v>2059</v>
      </c>
      <c r="E113" s="5" t="s">
        <v>2060</v>
      </c>
      <c r="F113" s="6" t="n">
        <v>5</v>
      </c>
      <c r="G113" s="5" t="s">
        <v>2061</v>
      </c>
    </row>
    <row r="114" customFormat="false" ht="30" hidden="false" customHeight="true" outlineLevel="0" collapsed="false">
      <c r="B114" s="8" t="n">
        <v>110</v>
      </c>
      <c r="C114" s="7" t="s">
        <v>197</v>
      </c>
      <c r="D114" s="7" t="s">
        <v>2062</v>
      </c>
      <c r="E114" s="7" t="s">
        <v>2063</v>
      </c>
      <c r="F114" s="8" t="n">
        <v>5</v>
      </c>
      <c r="G114" s="7" t="s">
        <v>2064</v>
      </c>
    </row>
    <row r="115" customFormat="false" ht="30" hidden="false" customHeight="true" outlineLevel="0" collapsed="false">
      <c r="B115" s="6" t="n">
        <v>111</v>
      </c>
      <c r="C115" s="5" t="s">
        <v>197</v>
      </c>
      <c r="D115" s="5" t="s">
        <v>2065</v>
      </c>
      <c r="E115" s="5" t="s">
        <v>2066</v>
      </c>
      <c r="F115" s="6" t="n">
        <v>5</v>
      </c>
      <c r="G115" s="5" t="s">
        <v>2067</v>
      </c>
    </row>
    <row r="116" customFormat="false" ht="30" hidden="false" customHeight="true" outlineLevel="0" collapsed="false">
      <c r="B116" s="8" t="n">
        <v>112</v>
      </c>
      <c r="C116" s="7" t="s">
        <v>197</v>
      </c>
      <c r="D116" s="7" t="s">
        <v>2068</v>
      </c>
      <c r="E116" s="7" t="s">
        <v>2069</v>
      </c>
      <c r="F116" s="8" t="n">
        <v>5</v>
      </c>
      <c r="G116" s="7" t="s">
        <v>2070</v>
      </c>
    </row>
    <row r="117" customFormat="false" ht="30" hidden="false" customHeight="true" outlineLevel="0" collapsed="false">
      <c r="B117" s="6" t="n">
        <v>113</v>
      </c>
      <c r="C117" s="5" t="s">
        <v>197</v>
      </c>
      <c r="D117" s="5" t="s">
        <v>1778</v>
      </c>
      <c r="E117" s="5" t="s">
        <v>2071</v>
      </c>
      <c r="F117" s="6" t="n">
        <v>5</v>
      </c>
      <c r="G117" s="5" t="s">
        <v>2072</v>
      </c>
    </row>
    <row r="118" customFormat="false" ht="30" hidden="false" customHeight="true" outlineLevel="0" collapsed="false">
      <c r="B118" s="8" t="n">
        <v>114</v>
      </c>
      <c r="C118" s="7" t="s">
        <v>197</v>
      </c>
      <c r="D118" s="7" t="s">
        <v>2073</v>
      </c>
      <c r="E118" s="7" t="s">
        <v>2074</v>
      </c>
      <c r="F118" s="8" t="n">
        <v>5</v>
      </c>
      <c r="G118" s="7" t="s">
        <v>2075</v>
      </c>
    </row>
    <row r="119" customFormat="false" ht="30" hidden="false" customHeight="true" outlineLevel="0" collapsed="false">
      <c r="B119" s="6" t="n">
        <v>115</v>
      </c>
      <c r="C119" s="5" t="s">
        <v>587</v>
      </c>
      <c r="D119" s="5" t="s">
        <v>2076</v>
      </c>
      <c r="E119" s="5" t="s">
        <v>2077</v>
      </c>
      <c r="F119" s="6" t="n">
        <v>5</v>
      </c>
      <c r="G119" s="5" t="s">
        <v>2078</v>
      </c>
    </row>
    <row r="120" customFormat="false" ht="30" hidden="false" customHeight="true" outlineLevel="0" collapsed="false">
      <c r="B120" s="8" t="n">
        <v>116</v>
      </c>
      <c r="C120" s="7" t="s">
        <v>587</v>
      </c>
      <c r="D120" s="7" t="s">
        <v>2079</v>
      </c>
      <c r="E120" s="7" t="s">
        <v>2080</v>
      </c>
      <c r="F120" s="8" t="n">
        <v>5</v>
      </c>
      <c r="G120" s="7" t="s">
        <v>2081</v>
      </c>
    </row>
    <row r="121" customFormat="false" ht="30" hidden="false" customHeight="true" outlineLevel="0" collapsed="false">
      <c r="B121" s="6" t="n">
        <v>117</v>
      </c>
      <c r="C121" s="5" t="s">
        <v>587</v>
      </c>
      <c r="D121" s="5" t="s">
        <v>2082</v>
      </c>
      <c r="E121" s="5" t="s">
        <v>2083</v>
      </c>
      <c r="F121" s="6" t="n">
        <v>5</v>
      </c>
      <c r="G121" s="5" t="s">
        <v>2084</v>
      </c>
    </row>
    <row r="122" customFormat="false" ht="30" hidden="false" customHeight="true" outlineLevel="0" collapsed="false">
      <c r="B122" s="8" t="n">
        <v>118</v>
      </c>
      <c r="C122" s="7" t="s">
        <v>587</v>
      </c>
      <c r="D122" s="7" t="s">
        <v>2085</v>
      </c>
      <c r="E122" s="7" t="s">
        <v>2086</v>
      </c>
      <c r="F122" s="8" t="n">
        <v>5</v>
      </c>
      <c r="G122" s="7" t="s">
        <v>1759</v>
      </c>
    </row>
    <row r="123" customFormat="false" ht="30" hidden="false" customHeight="true" outlineLevel="0" collapsed="false">
      <c r="B123" s="6" t="n">
        <v>119</v>
      </c>
      <c r="C123" s="5" t="s">
        <v>587</v>
      </c>
      <c r="D123" s="5" t="s">
        <v>2087</v>
      </c>
      <c r="E123" s="5" t="s">
        <v>2088</v>
      </c>
      <c r="F123" s="6" t="n">
        <v>5</v>
      </c>
      <c r="G123" s="5" t="s">
        <v>2089</v>
      </c>
    </row>
    <row r="124" customFormat="false" ht="30" hidden="false" customHeight="true" outlineLevel="0" collapsed="false">
      <c r="B124" s="8" t="n">
        <v>120</v>
      </c>
      <c r="C124" s="7" t="s">
        <v>1270</v>
      </c>
      <c r="D124" s="7" t="s">
        <v>2090</v>
      </c>
      <c r="E124" s="7" t="s">
        <v>2091</v>
      </c>
      <c r="F124" s="8" t="n">
        <v>5</v>
      </c>
      <c r="G124" s="7" t="s">
        <v>2092</v>
      </c>
    </row>
    <row r="125" customFormat="false" ht="30" hidden="false" customHeight="true" outlineLevel="0" collapsed="false">
      <c r="B125" s="6" t="n">
        <v>121</v>
      </c>
      <c r="C125" s="5" t="s">
        <v>1270</v>
      </c>
      <c r="D125" s="5" t="s">
        <v>2093</v>
      </c>
      <c r="E125" s="5" t="s">
        <v>2094</v>
      </c>
      <c r="F125" s="6" t="n">
        <v>5</v>
      </c>
      <c r="G125" s="5" t="s">
        <v>2095</v>
      </c>
    </row>
    <row r="126" customFormat="false" ht="30" hidden="false" customHeight="true" outlineLevel="0" collapsed="false">
      <c r="B126" s="8" t="n">
        <v>122</v>
      </c>
      <c r="C126" s="7" t="s">
        <v>1270</v>
      </c>
      <c r="D126" s="7" t="s">
        <v>2096</v>
      </c>
      <c r="E126" s="7" t="s">
        <v>2097</v>
      </c>
      <c r="F126" s="8" t="n">
        <v>5</v>
      </c>
      <c r="G126" s="7" t="s">
        <v>2098</v>
      </c>
    </row>
    <row r="127" customFormat="false" ht="30" hidden="false" customHeight="true" outlineLevel="0" collapsed="false">
      <c r="B127" s="6" t="n">
        <v>123</v>
      </c>
      <c r="C127" s="5" t="s">
        <v>1270</v>
      </c>
      <c r="D127" s="5" t="s">
        <v>2099</v>
      </c>
      <c r="E127" s="5" t="s">
        <v>2100</v>
      </c>
      <c r="F127" s="6" t="n">
        <v>5</v>
      </c>
      <c r="G127" s="5" t="s">
        <v>2101</v>
      </c>
    </row>
    <row r="128" customFormat="false" ht="30" hidden="false" customHeight="true" outlineLevel="0" collapsed="false">
      <c r="B128" s="8" t="n">
        <v>124</v>
      </c>
      <c r="C128" s="7" t="s">
        <v>1270</v>
      </c>
      <c r="D128" s="7" t="s">
        <v>2102</v>
      </c>
      <c r="E128" s="7" t="s">
        <v>2103</v>
      </c>
      <c r="F128" s="8" t="n">
        <v>5</v>
      </c>
      <c r="G128" s="7" t="s">
        <v>2104</v>
      </c>
    </row>
    <row r="129" customFormat="false" ht="30" hidden="false" customHeight="true" outlineLevel="0" collapsed="false">
      <c r="B129" s="6" t="n">
        <v>125</v>
      </c>
      <c r="C129" s="5" t="s">
        <v>1259</v>
      </c>
      <c r="D129" s="5" t="s">
        <v>2105</v>
      </c>
      <c r="E129" s="5" t="s">
        <v>2106</v>
      </c>
      <c r="F129" s="6" t="n">
        <v>5</v>
      </c>
      <c r="G129" s="5" t="s">
        <v>2107</v>
      </c>
    </row>
    <row r="130" customFormat="false" ht="30" hidden="false" customHeight="true" outlineLevel="0" collapsed="false">
      <c r="B130" s="8" t="n">
        <v>126</v>
      </c>
      <c r="C130" s="7" t="s">
        <v>1259</v>
      </c>
      <c r="D130" s="7" t="s">
        <v>2108</v>
      </c>
      <c r="E130" s="7" t="s">
        <v>2109</v>
      </c>
      <c r="F130" s="8" t="n">
        <v>5</v>
      </c>
      <c r="G130" s="7" t="s">
        <v>2110</v>
      </c>
    </row>
    <row r="131" customFormat="false" ht="30" hidden="false" customHeight="true" outlineLevel="0" collapsed="false">
      <c r="B131" s="6" t="n">
        <v>127</v>
      </c>
      <c r="C131" s="5" t="s">
        <v>1259</v>
      </c>
      <c r="D131" s="5" t="s">
        <v>2111</v>
      </c>
      <c r="E131" s="5" t="s">
        <v>2112</v>
      </c>
      <c r="F131" s="6" t="n">
        <v>5</v>
      </c>
      <c r="G131" s="5" t="s">
        <v>2113</v>
      </c>
    </row>
    <row r="132" customFormat="false" ht="30" hidden="false" customHeight="true" outlineLevel="0" collapsed="false">
      <c r="B132" s="8" t="n">
        <v>128</v>
      </c>
      <c r="C132" s="7" t="s">
        <v>1259</v>
      </c>
      <c r="D132" s="7" t="s">
        <v>2111</v>
      </c>
      <c r="E132" s="7" t="s">
        <v>2114</v>
      </c>
      <c r="F132" s="8" t="n">
        <v>5</v>
      </c>
      <c r="G132" s="7" t="s">
        <v>2115</v>
      </c>
    </row>
    <row r="133" customFormat="false" ht="30" hidden="false" customHeight="true" outlineLevel="0" collapsed="false">
      <c r="B133" s="6" t="n">
        <v>129</v>
      </c>
      <c r="C133" s="5" t="s">
        <v>1259</v>
      </c>
      <c r="D133" s="5" t="s">
        <v>2111</v>
      </c>
      <c r="E133" s="5" t="s">
        <v>2116</v>
      </c>
      <c r="F133" s="6" t="n">
        <v>5</v>
      </c>
      <c r="G133" s="5" t="s">
        <v>2117</v>
      </c>
    </row>
    <row r="134" customFormat="false" ht="30" hidden="false" customHeight="true" outlineLevel="0" collapsed="false">
      <c r="B134" s="8" t="n">
        <v>130</v>
      </c>
      <c r="C134" s="7" t="s">
        <v>697</v>
      </c>
      <c r="D134" s="7" t="s">
        <v>2118</v>
      </c>
      <c r="E134" s="7" t="s">
        <v>2119</v>
      </c>
      <c r="F134" s="8" t="n">
        <v>5</v>
      </c>
      <c r="G134" s="7" t="s">
        <v>2120</v>
      </c>
    </row>
    <row r="135" customFormat="false" ht="30" hidden="false" customHeight="true" outlineLevel="0" collapsed="false">
      <c r="B135" s="6" t="n">
        <v>131</v>
      </c>
      <c r="C135" s="5" t="s">
        <v>697</v>
      </c>
      <c r="D135" s="5" t="s">
        <v>1834</v>
      </c>
      <c r="E135" s="5" t="s">
        <v>2121</v>
      </c>
      <c r="F135" s="6" t="n">
        <v>5</v>
      </c>
      <c r="G135" s="5" t="s">
        <v>1759</v>
      </c>
    </row>
    <row r="136" customFormat="false" ht="30" hidden="false" customHeight="true" outlineLevel="0" collapsed="false">
      <c r="B136" s="8" t="n">
        <v>132</v>
      </c>
      <c r="C136" s="7" t="s">
        <v>697</v>
      </c>
      <c r="D136" s="7" t="s">
        <v>2122</v>
      </c>
      <c r="E136" s="7" t="s">
        <v>2123</v>
      </c>
      <c r="F136" s="8" t="n">
        <v>5</v>
      </c>
      <c r="G136" s="7" t="s">
        <v>2124</v>
      </c>
    </row>
    <row r="137" customFormat="false" ht="30" hidden="false" customHeight="true" outlineLevel="0" collapsed="false">
      <c r="B137" s="6" t="n">
        <v>133</v>
      </c>
      <c r="C137" s="5" t="s">
        <v>697</v>
      </c>
      <c r="D137" s="5" t="s">
        <v>2122</v>
      </c>
      <c r="E137" s="5" t="s">
        <v>2125</v>
      </c>
      <c r="F137" s="6" t="n">
        <v>5</v>
      </c>
      <c r="G137" s="5" t="s">
        <v>2126</v>
      </c>
    </row>
    <row r="138" customFormat="false" ht="30" hidden="false" customHeight="true" outlineLevel="0" collapsed="false">
      <c r="B138" s="8" t="n">
        <v>134</v>
      </c>
      <c r="C138" s="7" t="s">
        <v>697</v>
      </c>
      <c r="D138" s="7" t="s">
        <v>2127</v>
      </c>
      <c r="E138" s="7" t="s">
        <v>2128</v>
      </c>
      <c r="F138" s="8" t="n">
        <v>5</v>
      </c>
      <c r="G138" s="7" t="s">
        <v>2129</v>
      </c>
    </row>
    <row r="139" customFormat="false" ht="30" hidden="false" customHeight="true" outlineLevel="0" collapsed="false">
      <c r="B139" s="6" t="n">
        <v>135</v>
      </c>
      <c r="C139" s="5" t="s">
        <v>358</v>
      </c>
      <c r="D139" s="5" t="s">
        <v>2020</v>
      </c>
      <c r="E139" s="5" t="s">
        <v>2130</v>
      </c>
      <c r="F139" s="6" t="n">
        <v>5</v>
      </c>
      <c r="G139" s="5" t="s">
        <v>2131</v>
      </c>
    </row>
    <row r="140" customFormat="false" ht="30" hidden="false" customHeight="true" outlineLevel="0" collapsed="false">
      <c r="B140" s="8" t="n">
        <v>136</v>
      </c>
      <c r="C140" s="7" t="s">
        <v>358</v>
      </c>
      <c r="D140" s="7" t="s">
        <v>2132</v>
      </c>
      <c r="E140" s="7" t="s">
        <v>2133</v>
      </c>
      <c r="F140" s="8" t="n">
        <v>5</v>
      </c>
      <c r="G140" s="7" t="s">
        <v>2134</v>
      </c>
    </row>
    <row r="141" customFormat="false" ht="30" hidden="false" customHeight="true" outlineLevel="0" collapsed="false">
      <c r="B141" s="6" t="n">
        <v>137</v>
      </c>
      <c r="C141" s="5" t="s">
        <v>358</v>
      </c>
      <c r="D141" s="5" t="s">
        <v>2135</v>
      </c>
      <c r="E141" s="5" t="s">
        <v>2136</v>
      </c>
      <c r="F141" s="6" t="n">
        <v>5</v>
      </c>
      <c r="G141" s="5" t="s">
        <v>2137</v>
      </c>
    </row>
    <row r="142" customFormat="false" ht="30" hidden="false" customHeight="true" outlineLevel="0" collapsed="false">
      <c r="B142" s="8" t="n">
        <v>138</v>
      </c>
      <c r="C142" s="7" t="s">
        <v>358</v>
      </c>
      <c r="D142" s="7" t="s">
        <v>2138</v>
      </c>
      <c r="E142" s="7" t="s">
        <v>2139</v>
      </c>
      <c r="F142" s="8" t="n">
        <v>5</v>
      </c>
      <c r="G142" s="7" t="s">
        <v>2140</v>
      </c>
    </row>
    <row r="143" customFormat="false" ht="30" hidden="false" customHeight="true" outlineLevel="0" collapsed="false">
      <c r="B143" s="6" t="n">
        <v>139</v>
      </c>
      <c r="C143" s="5" t="s">
        <v>358</v>
      </c>
      <c r="D143" s="5" t="s">
        <v>2141</v>
      </c>
      <c r="E143" s="5" t="s">
        <v>2142</v>
      </c>
      <c r="F143" s="6" t="n">
        <v>5</v>
      </c>
      <c r="G143" s="5" t="s">
        <v>2143</v>
      </c>
    </row>
    <row r="144" customFormat="false" ht="30" hidden="false" customHeight="true" outlineLevel="0" collapsed="false">
      <c r="B144" s="8" t="n">
        <v>140</v>
      </c>
      <c r="C144" s="7" t="s">
        <v>553</v>
      </c>
      <c r="D144" s="7" t="s">
        <v>2144</v>
      </c>
      <c r="E144" s="7" t="s">
        <v>2145</v>
      </c>
      <c r="F144" s="8" t="n">
        <v>5</v>
      </c>
      <c r="G144" s="7" t="s">
        <v>2146</v>
      </c>
    </row>
    <row r="145" customFormat="false" ht="30" hidden="false" customHeight="true" outlineLevel="0" collapsed="false">
      <c r="B145" s="6" t="n">
        <v>141</v>
      </c>
      <c r="C145" s="5" t="s">
        <v>553</v>
      </c>
      <c r="D145" s="5" t="s">
        <v>2147</v>
      </c>
      <c r="E145" s="5" t="s">
        <v>2148</v>
      </c>
      <c r="F145" s="6" t="n">
        <v>5</v>
      </c>
      <c r="G145" s="19" t="s">
        <v>2149</v>
      </c>
    </row>
    <row r="146" customFormat="false" ht="30" hidden="false" customHeight="true" outlineLevel="0" collapsed="false">
      <c r="B146" s="8" t="n">
        <v>142</v>
      </c>
      <c r="C146" s="7" t="s">
        <v>553</v>
      </c>
      <c r="D146" s="7" t="s">
        <v>2147</v>
      </c>
      <c r="E146" s="7" t="s">
        <v>2150</v>
      </c>
      <c r="F146" s="8" t="n">
        <v>5</v>
      </c>
      <c r="G146" s="7" t="s">
        <v>2151</v>
      </c>
    </row>
    <row r="147" customFormat="false" ht="30" hidden="false" customHeight="true" outlineLevel="0" collapsed="false">
      <c r="B147" s="6" t="n">
        <v>143</v>
      </c>
      <c r="C147" s="5" t="s">
        <v>553</v>
      </c>
      <c r="D147" s="5" t="s">
        <v>2152</v>
      </c>
      <c r="E147" s="5" t="s">
        <v>2153</v>
      </c>
      <c r="F147" s="6" t="n">
        <v>5</v>
      </c>
      <c r="G147" s="5" t="s">
        <v>2154</v>
      </c>
    </row>
    <row r="148" customFormat="false" ht="30" hidden="false" customHeight="true" outlineLevel="0" collapsed="false">
      <c r="B148" s="8" t="n">
        <v>144</v>
      </c>
      <c r="C148" s="7" t="s">
        <v>553</v>
      </c>
      <c r="D148" s="7" t="s">
        <v>2152</v>
      </c>
      <c r="E148" s="7" t="s">
        <v>2153</v>
      </c>
      <c r="F148" s="8" t="n">
        <v>5</v>
      </c>
      <c r="G148" s="7" t="s">
        <v>2154</v>
      </c>
    </row>
    <row r="149" customFormat="false" ht="30" hidden="false" customHeight="true" outlineLevel="0" collapsed="false">
      <c r="B149" s="6" t="n">
        <v>145</v>
      </c>
      <c r="C149" s="5" t="s">
        <v>566</v>
      </c>
      <c r="D149" s="5" t="s">
        <v>2155</v>
      </c>
      <c r="E149" s="5" t="s">
        <v>2156</v>
      </c>
      <c r="F149" s="6" t="n">
        <v>5</v>
      </c>
      <c r="G149" s="5" t="s">
        <v>2157</v>
      </c>
    </row>
    <row r="150" customFormat="false" ht="30" hidden="false" customHeight="true" outlineLevel="0" collapsed="false">
      <c r="B150" s="8" t="n">
        <v>146</v>
      </c>
      <c r="C150" s="7" t="s">
        <v>566</v>
      </c>
      <c r="D150" s="7" t="s">
        <v>2158</v>
      </c>
      <c r="E150" s="7" t="s">
        <v>2159</v>
      </c>
      <c r="F150" s="8" t="n">
        <v>5</v>
      </c>
      <c r="G150" s="7" t="s">
        <v>2160</v>
      </c>
    </row>
    <row r="151" customFormat="false" ht="30" hidden="false" customHeight="true" outlineLevel="0" collapsed="false">
      <c r="B151" s="6" t="n">
        <v>147</v>
      </c>
      <c r="C151" s="5" t="s">
        <v>566</v>
      </c>
      <c r="D151" s="5" t="s">
        <v>2082</v>
      </c>
      <c r="E151" s="5" t="s">
        <v>2161</v>
      </c>
      <c r="F151" s="6" t="n">
        <v>5</v>
      </c>
      <c r="G151" s="5" t="s">
        <v>1759</v>
      </c>
    </row>
    <row r="152" customFormat="false" ht="30" hidden="false" customHeight="true" outlineLevel="0" collapsed="false">
      <c r="B152" s="8" t="n">
        <v>148</v>
      </c>
      <c r="C152" s="7" t="s">
        <v>566</v>
      </c>
      <c r="D152" s="7" t="s">
        <v>2162</v>
      </c>
      <c r="E152" s="7" t="s">
        <v>2163</v>
      </c>
      <c r="F152" s="8" t="n">
        <v>5</v>
      </c>
      <c r="G152" s="7" t="s">
        <v>2164</v>
      </c>
    </row>
    <row r="153" customFormat="false" ht="30" hidden="false" customHeight="true" outlineLevel="0" collapsed="false">
      <c r="B153" s="6" t="n">
        <v>149</v>
      </c>
      <c r="C153" s="5" t="s">
        <v>566</v>
      </c>
      <c r="D153" s="5" t="s">
        <v>2165</v>
      </c>
      <c r="E153" s="5" t="s">
        <v>2166</v>
      </c>
      <c r="F153" s="6" t="n">
        <v>5</v>
      </c>
      <c r="G153" s="5" t="s">
        <v>1871</v>
      </c>
    </row>
    <row r="154" customFormat="false" ht="30" hidden="false" customHeight="true" outlineLevel="0" collapsed="false">
      <c r="B154" s="8" t="n">
        <v>150</v>
      </c>
      <c r="C154" s="7" t="s">
        <v>367</v>
      </c>
      <c r="D154" s="7" t="s">
        <v>2167</v>
      </c>
      <c r="E154" s="7" t="s">
        <v>2168</v>
      </c>
      <c r="F154" s="8" t="n">
        <v>5</v>
      </c>
      <c r="G154" s="18" t="s">
        <v>2169</v>
      </c>
    </row>
    <row r="155" customFormat="false" ht="30" hidden="false" customHeight="true" outlineLevel="0" collapsed="false">
      <c r="B155" s="6" t="n">
        <v>151</v>
      </c>
      <c r="C155" s="5" t="s">
        <v>367</v>
      </c>
      <c r="D155" s="5" t="s">
        <v>2170</v>
      </c>
      <c r="E155" s="5" t="s">
        <v>2171</v>
      </c>
      <c r="F155" s="6" t="n">
        <v>5</v>
      </c>
      <c r="G155" s="5" t="s">
        <v>2172</v>
      </c>
    </row>
    <row r="156" customFormat="false" ht="30" hidden="false" customHeight="true" outlineLevel="0" collapsed="false">
      <c r="B156" s="8" t="n">
        <v>152</v>
      </c>
      <c r="C156" s="7" t="s">
        <v>367</v>
      </c>
      <c r="D156" s="7" t="s">
        <v>2173</v>
      </c>
      <c r="E156" s="7" t="s">
        <v>2174</v>
      </c>
      <c r="F156" s="8" t="n">
        <v>5</v>
      </c>
      <c r="G156" s="7" t="s">
        <v>2175</v>
      </c>
    </row>
    <row r="157" customFormat="false" ht="30" hidden="false" customHeight="true" outlineLevel="0" collapsed="false">
      <c r="B157" s="6" t="n">
        <v>153</v>
      </c>
      <c r="C157" s="5" t="s">
        <v>367</v>
      </c>
      <c r="D157" s="5" t="s">
        <v>2173</v>
      </c>
      <c r="E157" s="5" t="s">
        <v>2176</v>
      </c>
      <c r="F157" s="6" t="n">
        <v>5</v>
      </c>
      <c r="G157" s="5" t="s">
        <v>2177</v>
      </c>
    </row>
    <row r="158" customFormat="false" ht="30" hidden="false" customHeight="true" outlineLevel="0" collapsed="false">
      <c r="B158" s="8" t="n">
        <v>154</v>
      </c>
      <c r="C158" s="7" t="s">
        <v>367</v>
      </c>
      <c r="D158" s="7" t="s">
        <v>2178</v>
      </c>
      <c r="E158" s="7" t="s">
        <v>2176</v>
      </c>
      <c r="F158" s="8" t="n">
        <v>5</v>
      </c>
      <c r="G158" s="18" t="s">
        <v>2179</v>
      </c>
    </row>
    <row r="159" customFormat="false" ht="30" hidden="false" customHeight="true" outlineLevel="0" collapsed="false">
      <c r="B159" s="6" t="n">
        <v>155</v>
      </c>
      <c r="C159" s="5" t="s">
        <v>1031</v>
      </c>
      <c r="D159" s="5" t="s">
        <v>2180</v>
      </c>
      <c r="E159" s="5" t="s">
        <v>2181</v>
      </c>
      <c r="F159" s="6" t="n">
        <v>5</v>
      </c>
      <c r="G159" s="5" t="s">
        <v>2182</v>
      </c>
    </row>
    <row r="160" customFormat="false" ht="30" hidden="false" customHeight="true" outlineLevel="0" collapsed="false">
      <c r="B160" s="8" t="n">
        <v>156</v>
      </c>
      <c r="C160" s="7" t="s">
        <v>1031</v>
      </c>
      <c r="D160" s="7" t="s">
        <v>2183</v>
      </c>
      <c r="E160" s="7" t="s">
        <v>2184</v>
      </c>
      <c r="F160" s="8" t="n">
        <v>5</v>
      </c>
      <c r="G160" s="7" t="s">
        <v>2185</v>
      </c>
    </row>
    <row r="161" customFormat="false" ht="30" hidden="false" customHeight="true" outlineLevel="0" collapsed="false">
      <c r="B161" s="6" t="n">
        <v>157</v>
      </c>
      <c r="C161" s="5" t="s">
        <v>1031</v>
      </c>
      <c r="D161" s="5" t="s">
        <v>2082</v>
      </c>
      <c r="E161" s="5" t="s">
        <v>2186</v>
      </c>
      <c r="F161" s="6" t="n">
        <v>5</v>
      </c>
      <c r="G161" s="19" t="s">
        <v>2187</v>
      </c>
    </row>
    <row r="162" customFormat="false" ht="30" hidden="false" customHeight="true" outlineLevel="0" collapsed="false">
      <c r="B162" s="8" t="n">
        <v>158</v>
      </c>
      <c r="C162" s="7" t="s">
        <v>1031</v>
      </c>
      <c r="D162" s="7" t="s">
        <v>2188</v>
      </c>
      <c r="E162" s="7" t="s">
        <v>2189</v>
      </c>
      <c r="F162" s="8" t="n">
        <v>5</v>
      </c>
      <c r="G162" s="7" t="s">
        <v>2190</v>
      </c>
    </row>
    <row r="163" customFormat="false" ht="30" hidden="false" customHeight="true" outlineLevel="0" collapsed="false">
      <c r="B163" s="6" t="n">
        <v>159</v>
      </c>
      <c r="C163" s="5" t="s">
        <v>1031</v>
      </c>
      <c r="D163" s="5" t="s">
        <v>2191</v>
      </c>
      <c r="E163" s="5" t="s">
        <v>2192</v>
      </c>
      <c r="F163" s="6" t="n">
        <v>5</v>
      </c>
      <c r="G163" s="5" t="s">
        <v>2193</v>
      </c>
    </row>
    <row r="164" customFormat="false" ht="30" hidden="false" customHeight="true" outlineLevel="0" collapsed="false">
      <c r="B164" s="8" t="n">
        <v>160</v>
      </c>
      <c r="C164" s="7" t="s">
        <v>669</v>
      </c>
      <c r="D164" s="7" t="s">
        <v>2020</v>
      </c>
      <c r="E164" s="7" t="s">
        <v>2194</v>
      </c>
      <c r="F164" s="8" t="n">
        <v>5</v>
      </c>
      <c r="G164" s="7" t="s">
        <v>2195</v>
      </c>
    </row>
    <row r="165" customFormat="false" ht="30" hidden="false" customHeight="true" outlineLevel="0" collapsed="false">
      <c r="B165" s="6" t="n">
        <v>161</v>
      </c>
      <c r="C165" s="5" t="s">
        <v>669</v>
      </c>
      <c r="D165" s="5" t="s">
        <v>2196</v>
      </c>
      <c r="E165" s="5" t="s">
        <v>2197</v>
      </c>
      <c r="F165" s="6" t="n">
        <v>5</v>
      </c>
      <c r="G165" s="5" t="s">
        <v>2198</v>
      </c>
    </row>
    <row r="166" customFormat="false" ht="30" hidden="false" customHeight="true" outlineLevel="0" collapsed="false">
      <c r="B166" s="8" t="n">
        <v>162</v>
      </c>
      <c r="C166" s="7" t="s">
        <v>669</v>
      </c>
      <c r="D166" s="7" t="s">
        <v>2199</v>
      </c>
      <c r="E166" s="7" t="s">
        <v>2200</v>
      </c>
      <c r="F166" s="8" t="n">
        <v>5</v>
      </c>
      <c r="G166" s="7" t="s">
        <v>2201</v>
      </c>
    </row>
    <row r="167" customFormat="false" ht="30" hidden="false" customHeight="true" outlineLevel="0" collapsed="false">
      <c r="B167" s="6" t="n">
        <v>163</v>
      </c>
      <c r="C167" s="5" t="s">
        <v>669</v>
      </c>
      <c r="D167" s="5" t="s">
        <v>2202</v>
      </c>
      <c r="E167" s="5" t="s">
        <v>2203</v>
      </c>
      <c r="F167" s="6" t="n">
        <v>5</v>
      </c>
      <c r="G167" s="5" t="s">
        <v>2204</v>
      </c>
    </row>
    <row r="168" customFormat="false" ht="30" hidden="false" customHeight="true" outlineLevel="0" collapsed="false">
      <c r="B168" s="8" t="n">
        <v>164</v>
      </c>
      <c r="C168" s="7" t="s">
        <v>669</v>
      </c>
      <c r="D168" s="7" t="s">
        <v>2205</v>
      </c>
      <c r="E168" s="7" t="s">
        <v>2206</v>
      </c>
      <c r="F168" s="8" t="n">
        <v>5</v>
      </c>
      <c r="G168" s="7" t="s">
        <v>2207</v>
      </c>
    </row>
    <row r="169" customFormat="false" ht="30" hidden="false" customHeight="true" outlineLevel="0" collapsed="false">
      <c r="B169" s="6" t="n">
        <v>165</v>
      </c>
      <c r="C169" s="5" t="s">
        <v>482</v>
      </c>
      <c r="D169" s="5" t="s">
        <v>2208</v>
      </c>
      <c r="E169" s="5" t="s">
        <v>2209</v>
      </c>
      <c r="F169" s="6" t="n">
        <v>5</v>
      </c>
      <c r="G169" s="5" t="s">
        <v>2210</v>
      </c>
    </row>
    <row r="170" customFormat="false" ht="30" hidden="false" customHeight="true" outlineLevel="0" collapsed="false">
      <c r="B170" s="8" t="n">
        <v>166</v>
      </c>
      <c r="C170" s="7" t="s">
        <v>482</v>
      </c>
      <c r="D170" s="7" t="s">
        <v>2211</v>
      </c>
      <c r="E170" s="7" t="s">
        <v>2212</v>
      </c>
      <c r="F170" s="8" t="n">
        <v>5</v>
      </c>
      <c r="G170" s="7" t="s">
        <v>2213</v>
      </c>
    </row>
    <row r="171" customFormat="false" ht="30" hidden="false" customHeight="true" outlineLevel="0" collapsed="false">
      <c r="B171" s="6" t="n">
        <v>167</v>
      </c>
      <c r="C171" s="5" t="s">
        <v>482</v>
      </c>
      <c r="D171" s="5" t="s">
        <v>2211</v>
      </c>
      <c r="E171" s="5" t="s">
        <v>2214</v>
      </c>
      <c r="F171" s="6" t="n">
        <v>5</v>
      </c>
      <c r="G171" s="5" t="s">
        <v>2215</v>
      </c>
    </row>
    <row r="172" customFormat="false" ht="30" hidden="false" customHeight="true" outlineLevel="0" collapsed="false">
      <c r="B172" s="8" t="n">
        <v>168</v>
      </c>
      <c r="C172" s="7" t="s">
        <v>482</v>
      </c>
      <c r="D172" s="7" t="s">
        <v>2216</v>
      </c>
      <c r="E172" s="7" t="s">
        <v>2217</v>
      </c>
      <c r="F172" s="8" t="n">
        <v>5</v>
      </c>
      <c r="G172" s="7" t="s">
        <v>2218</v>
      </c>
    </row>
    <row r="173" customFormat="false" ht="30" hidden="false" customHeight="true" outlineLevel="0" collapsed="false">
      <c r="B173" s="6" t="n">
        <v>169</v>
      </c>
      <c r="C173" s="5" t="s">
        <v>482</v>
      </c>
      <c r="D173" s="5" t="s">
        <v>2219</v>
      </c>
      <c r="E173" s="5" t="s">
        <v>2220</v>
      </c>
      <c r="F173" s="6" t="n">
        <v>5</v>
      </c>
      <c r="G173" s="5" t="s">
        <v>2221</v>
      </c>
    </row>
    <row r="174" customFormat="false" ht="30" hidden="false" customHeight="true" outlineLevel="0" collapsed="false">
      <c r="B174" s="8" t="n">
        <v>170</v>
      </c>
      <c r="C174" s="7" t="s">
        <v>242</v>
      </c>
      <c r="D174" s="7" t="s">
        <v>2222</v>
      </c>
      <c r="E174" s="7" t="s">
        <v>2223</v>
      </c>
      <c r="F174" s="8" t="n">
        <v>5</v>
      </c>
      <c r="G174" s="7" t="s">
        <v>2224</v>
      </c>
    </row>
    <row r="175" customFormat="false" ht="30" hidden="false" customHeight="true" outlineLevel="0" collapsed="false">
      <c r="B175" s="6" t="n">
        <v>171</v>
      </c>
      <c r="C175" s="5" t="s">
        <v>242</v>
      </c>
      <c r="D175" s="5" t="s">
        <v>2225</v>
      </c>
      <c r="E175" s="5" t="s">
        <v>2226</v>
      </c>
      <c r="F175" s="6" t="n">
        <v>5</v>
      </c>
      <c r="G175" s="5" t="s">
        <v>2227</v>
      </c>
    </row>
    <row r="176" customFormat="false" ht="30" hidden="false" customHeight="true" outlineLevel="0" collapsed="false">
      <c r="B176" s="8" t="n">
        <v>172</v>
      </c>
      <c r="C176" s="7" t="s">
        <v>242</v>
      </c>
      <c r="D176" s="7" t="s">
        <v>2228</v>
      </c>
      <c r="E176" s="7" t="s">
        <v>2229</v>
      </c>
      <c r="F176" s="8" t="n">
        <v>5</v>
      </c>
      <c r="G176" s="7" t="s">
        <v>2230</v>
      </c>
    </row>
    <row r="177" customFormat="false" ht="30" hidden="false" customHeight="true" outlineLevel="0" collapsed="false">
      <c r="B177" s="6" t="n">
        <v>173</v>
      </c>
      <c r="C177" s="5" t="s">
        <v>242</v>
      </c>
      <c r="D177" s="5" t="s">
        <v>2231</v>
      </c>
      <c r="E177" s="5" t="s">
        <v>2232</v>
      </c>
      <c r="F177" s="6" t="n">
        <v>5</v>
      </c>
      <c r="G177" s="5" t="s">
        <v>2233</v>
      </c>
    </row>
    <row r="178" customFormat="false" ht="30" hidden="false" customHeight="true" outlineLevel="0" collapsed="false">
      <c r="B178" s="8" t="n">
        <v>174</v>
      </c>
      <c r="C178" s="7" t="s">
        <v>242</v>
      </c>
      <c r="D178" s="7" t="s">
        <v>2234</v>
      </c>
      <c r="E178" s="7" t="s">
        <v>2235</v>
      </c>
      <c r="F178" s="8" t="n">
        <v>5</v>
      </c>
      <c r="G178" s="7" t="s">
        <v>2236</v>
      </c>
    </row>
    <row r="179" customFormat="false" ht="30" hidden="false" customHeight="true" outlineLevel="0" collapsed="false">
      <c r="B179" s="6" t="n">
        <v>175</v>
      </c>
      <c r="C179" s="5" t="s">
        <v>581</v>
      </c>
      <c r="D179" s="5" t="s">
        <v>2237</v>
      </c>
      <c r="E179" s="5" t="s">
        <v>2238</v>
      </c>
      <c r="F179" s="6" t="n">
        <v>5</v>
      </c>
      <c r="G179" s="5" t="s">
        <v>2239</v>
      </c>
    </row>
    <row r="180" customFormat="false" ht="30" hidden="false" customHeight="true" outlineLevel="0" collapsed="false">
      <c r="B180" s="8" t="n">
        <v>176</v>
      </c>
      <c r="C180" s="7" t="s">
        <v>581</v>
      </c>
      <c r="D180" s="7" t="s">
        <v>2240</v>
      </c>
      <c r="E180" s="7" t="s">
        <v>2241</v>
      </c>
      <c r="F180" s="8" t="n">
        <v>5</v>
      </c>
      <c r="G180" s="7" t="s">
        <v>2242</v>
      </c>
    </row>
    <row r="181" customFormat="false" ht="30" hidden="false" customHeight="true" outlineLevel="0" collapsed="false">
      <c r="B181" s="6" t="n">
        <v>177</v>
      </c>
      <c r="C181" s="5" t="s">
        <v>581</v>
      </c>
      <c r="D181" s="5" t="s">
        <v>2240</v>
      </c>
      <c r="E181" s="5" t="s">
        <v>2243</v>
      </c>
      <c r="F181" s="6" t="n">
        <v>5</v>
      </c>
      <c r="G181" s="5" t="s">
        <v>2244</v>
      </c>
    </row>
    <row r="182" customFormat="false" ht="30" hidden="false" customHeight="true" outlineLevel="0" collapsed="false">
      <c r="B182" s="8" t="n">
        <v>178</v>
      </c>
      <c r="C182" s="7" t="s">
        <v>581</v>
      </c>
      <c r="D182" s="7" t="s">
        <v>2245</v>
      </c>
      <c r="E182" s="7" t="s">
        <v>2246</v>
      </c>
      <c r="F182" s="8" t="n">
        <v>5</v>
      </c>
      <c r="G182" s="7" t="s">
        <v>2247</v>
      </c>
    </row>
    <row r="183" customFormat="false" ht="30" hidden="false" customHeight="true" outlineLevel="0" collapsed="false">
      <c r="B183" s="6" t="n">
        <v>179</v>
      </c>
      <c r="C183" s="5" t="s">
        <v>581</v>
      </c>
      <c r="D183" s="5" t="s">
        <v>2248</v>
      </c>
      <c r="E183" s="5" t="s">
        <v>2249</v>
      </c>
      <c r="F183" s="6" t="n">
        <v>5</v>
      </c>
      <c r="G183" s="5" t="s">
        <v>2250</v>
      </c>
    </row>
    <row r="184" customFormat="false" ht="30" hidden="false" customHeight="true" outlineLevel="0" collapsed="false">
      <c r="B184" s="8" t="n">
        <v>180</v>
      </c>
      <c r="C184" s="7" t="s">
        <v>943</v>
      </c>
      <c r="D184" s="7" t="s">
        <v>1854</v>
      </c>
      <c r="E184" s="7" t="s">
        <v>2251</v>
      </c>
      <c r="F184" s="8" t="n">
        <v>1</v>
      </c>
      <c r="G184" s="7" t="s">
        <v>2252</v>
      </c>
    </row>
    <row r="185" customFormat="false" ht="30" hidden="false" customHeight="true" outlineLevel="0" collapsed="false">
      <c r="B185" s="6" t="n">
        <v>181</v>
      </c>
      <c r="C185" s="5" t="s">
        <v>1248</v>
      </c>
      <c r="D185" s="5" t="s">
        <v>2020</v>
      </c>
      <c r="E185" s="5" t="s">
        <v>2253</v>
      </c>
      <c r="F185" s="6" t="n">
        <v>5</v>
      </c>
      <c r="G185" s="5" t="s">
        <v>2254</v>
      </c>
    </row>
    <row r="186" customFormat="false" ht="30" hidden="false" customHeight="true" outlineLevel="0" collapsed="false">
      <c r="B186" s="8" t="n">
        <v>182</v>
      </c>
      <c r="C186" s="7" t="s">
        <v>1248</v>
      </c>
      <c r="D186" s="7" t="s">
        <v>2255</v>
      </c>
      <c r="E186" s="7" t="s">
        <v>2256</v>
      </c>
      <c r="F186" s="8" t="n">
        <v>5</v>
      </c>
      <c r="G186" s="7" t="s">
        <v>2257</v>
      </c>
    </row>
    <row r="187" customFormat="false" ht="30" hidden="false" customHeight="true" outlineLevel="0" collapsed="false">
      <c r="B187" s="6" t="n">
        <v>183</v>
      </c>
      <c r="C187" s="5" t="s">
        <v>1248</v>
      </c>
      <c r="D187" s="5" t="s">
        <v>2258</v>
      </c>
      <c r="E187" s="5" t="s">
        <v>2259</v>
      </c>
      <c r="F187" s="6" t="n">
        <v>5</v>
      </c>
      <c r="G187" s="5" t="s">
        <v>2260</v>
      </c>
    </row>
    <row r="188" customFormat="false" ht="30" hidden="false" customHeight="true" outlineLevel="0" collapsed="false">
      <c r="B188" s="8" t="n">
        <v>184</v>
      </c>
      <c r="C188" s="7" t="s">
        <v>1248</v>
      </c>
      <c r="D188" s="7" t="s">
        <v>2261</v>
      </c>
      <c r="E188" s="7" t="s">
        <v>2262</v>
      </c>
      <c r="F188" s="8" t="n">
        <v>5</v>
      </c>
      <c r="G188" s="7" t="s">
        <v>2263</v>
      </c>
    </row>
    <row r="189" customFormat="false" ht="30" hidden="false" customHeight="true" outlineLevel="0" collapsed="false">
      <c r="B189" s="6" t="n">
        <v>185</v>
      </c>
      <c r="C189" s="5" t="s">
        <v>1248</v>
      </c>
      <c r="D189" s="5" t="s">
        <v>2029</v>
      </c>
      <c r="E189" s="5" t="s">
        <v>2264</v>
      </c>
      <c r="F189" s="6" t="n">
        <v>5</v>
      </c>
      <c r="G189" s="5" t="s">
        <v>2265</v>
      </c>
    </row>
    <row r="190" customFormat="false" ht="30" hidden="false" customHeight="true" outlineLevel="0" collapsed="false">
      <c r="B190" s="8" t="n">
        <v>186</v>
      </c>
      <c r="C190" s="7" t="s">
        <v>827</v>
      </c>
      <c r="D190" s="7" t="s">
        <v>2266</v>
      </c>
      <c r="E190" s="7" t="s">
        <v>2267</v>
      </c>
      <c r="F190" s="8" t="n">
        <v>5</v>
      </c>
      <c r="G190" s="7" t="s">
        <v>2268</v>
      </c>
    </row>
    <row r="191" customFormat="false" ht="30" hidden="false" customHeight="true" outlineLevel="0" collapsed="false">
      <c r="B191" s="6" t="n">
        <v>187</v>
      </c>
      <c r="C191" s="5" t="s">
        <v>827</v>
      </c>
      <c r="D191" s="5" t="s">
        <v>2269</v>
      </c>
      <c r="E191" s="5" t="s">
        <v>2270</v>
      </c>
      <c r="F191" s="6" t="n">
        <v>5</v>
      </c>
      <c r="G191" s="5" t="s">
        <v>2271</v>
      </c>
    </row>
    <row r="192" customFormat="false" ht="30" hidden="false" customHeight="true" outlineLevel="0" collapsed="false">
      <c r="B192" s="8" t="n">
        <v>188</v>
      </c>
      <c r="C192" s="7" t="s">
        <v>827</v>
      </c>
      <c r="D192" s="7" t="s">
        <v>2272</v>
      </c>
      <c r="E192" s="7" t="s">
        <v>2273</v>
      </c>
      <c r="F192" s="8" t="n">
        <v>5</v>
      </c>
      <c r="G192" s="7" t="s">
        <v>2274</v>
      </c>
    </row>
    <row r="193" customFormat="false" ht="30" hidden="false" customHeight="true" outlineLevel="0" collapsed="false">
      <c r="B193" s="6" t="n">
        <v>189</v>
      </c>
      <c r="C193" s="5" t="s">
        <v>827</v>
      </c>
      <c r="D193" s="5" t="s">
        <v>2275</v>
      </c>
      <c r="E193" s="5" t="s">
        <v>2276</v>
      </c>
      <c r="F193" s="6" t="n">
        <v>5</v>
      </c>
      <c r="G193" s="19" t="s">
        <v>2277</v>
      </c>
    </row>
    <row r="194" customFormat="false" ht="30" hidden="false" customHeight="true" outlineLevel="0" collapsed="false">
      <c r="B194" s="8" t="n">
        <v>190</v>
      </c>
      <c r="C194" s="7" t="s">
        <v>827</v>
      </c>
      <c r="D194" s="7" t="s">
        <v>1772</v>
      </c>
      <c r="E194" s="7" t="s">
        <v>2278</v>
      </c>
      <c r="F194" s="8" t="n">
        <v>5</v>
      </c>
      <c r="G194" s="7" t="s">
        <v>2279</v>
      </c>
    </row>
    <row r="195" customFormat="false" ht="30" hidden="false" customHeight="true" outlineLevel="0" collapsed="false">
      <c r="B195" s="6" t="n">
        <v>191</v>
      </c>
      <c r="C195" s="5" t="s">
        <v>1008</v>
      </c>
      <c r="D195" s="5" t="s">
        <v>2280</v>
      </c>
      <c r="E195" s="5" t="s">
        <v>2281</v>
      </c>
      <c r="F195" s="6" t="n">
        <v>1</v>
      </c>
      <c r="G195" s="5" t="s">
        <v>2282</v>
      </c>
    </row>
    <row r="196" customFormat="false" ht="30" hidden="false" customHeight="true" outlineLevel="0" collapsed="false">
      <c r="B196" s="8" t="n">
        <v>192</v>
      </c>
      <c r="C196" s="7" t="s">
        <v>1008</v>
      </c>
      <c r="D196" s="7" t="s">
        <v>2283</v>
      </c>
      <c r="E196" s="7" t="s">
        <v>2284</v>
      </c>
      <c r="F196" s="8" t="n">
        <v>1</v>
      </c>
      <c r="G196" s="7" t="s">
        <v>2285</v>
      </c>
    </row>
    <row r="197" customFormat="false" ht="30" hidden="false" customHeight="true" outlineLevel="0" collapsed="false">
      <c r="B197" s="6" t="n">
        <v>193</v>
      </c>
      <c r="C197" s="5" t="s">
        <v>1008</v>
      </c>
      <c r="D197" s="5" t="s">
        <v>2286</v>
      </c>
      <c r="E197" s="5" t="s">
        <v>2287</v>
      </c>
      <c r="F197" s="6" t="n">
        <v>1</v>
      </c>
      <c r="G197" s="5" t="s">
        <v>2288</v>
      </c>
    </row>
    <row r="198" customFormat="false" ht="30" hidden="false" customHeight="true" outlineLevel="0" collapsed="false">
      <c r="B198" s="8" t="n">
        <v>194</v>
      </c>
      <c r="C198" s="7" t="s">
        <v>1008</v>
      </c>
      <c r="D198" s="7" t="s">
        <v>2289</v>
      </c>
      <c r="E198" s="7" t="s">
        <v>2290</v>
      </c>
      <c r="F198" s="8" t="n">
        <v>5</v>
      </c>
      <c r="G198" s="7" t="s">
        <v>2291</v>
      </c>
    </row>
    <row r="199" customFormat="false" ht="30" hidden="false" customHeight="true" outlineLevel="0" collapsed="false">
      <c r="B199" s="6" t="n">
        <v>195</v>
      </c>
      <c r="C199" s="5" t="s">
        <v>1008</v>
      </c>
      <c r="D199" s="5" t="s">
        <v>2292</v>
      </c>
      <c r="E199" s="5" t="s">
        <v>2293</v>
      </c>
      <c r="F199" s="6" t="n">
        <v>3</v>
      </c>
      <c r="G199" s="5" t="s">
        <v>2294</v>
      </c>
    </row>
    <row r="200" customFormat="false" ht="30" hidden="false" customHeight="true" outlineLevel="0" collapsed="false">
      <c r="B200" s="8" t="n">
        <v>196</v>
      </c>
      <c r="C200" s="7" t="s">
        <v>1318</v>
      </c>
      <c r="D200" s="7" t="s">
        <v>2295</v>
      </c>
      <c r="E200" s="7" t="s">
        <v>2030</v>
      </c>
      <c r="F200" s="8" t="n">
        <v>5</v>
      </c>
      <c r="G200" s="7" t="s">
        <v>2296</v>
      </c>
    </row>
    <row r="201" customFormat="false" ht="30" hidden="false" customHeight="true" outlineLevel="0" collapsed="false">
      <c r="B201" s="6" t="n">
        <v>197</v>
      </c>
      <c r="C201" s="5" t="s">
        <v>1318</v>
      </c>
      <c r="D201" s="5" t="s">
        <v>2295</v>
      </c>
      <c r="E201" s="5" t="s">
        <v>2297</v>
      </c>
      <c r="F201" s="6" t="n">
        <v>4</v>
      </c>
      <c r="G201" s="5" t="s">
        <v>2298</v>
      </c>
    </row>
    <row r="202" customFormat="false" ht="30" hidden="false" customHeight="true" outlineLevel="0" collapsed="false">
      <c r="B202" s="8" t="n">
        <v>198</v>
      </c>
      <c r="C202" s="7" t="s">
        <v>1318</v>
      </c>
      <c r="D202" s="7" t="s">
        <v>2295</v>
      </c>
      <c r="E202" s="7" t="s">
        <v>2299</v>
      </c>
      <c r="F202" s="8" t="n">
        <v>4</v>
      </c>
      <c r="G202" s="7" t="s">
        <v>2300</v>
      </c>
    </row>
    <row r="203" customFormat="false" ht="30" hidden="false" customHeight="true" outlineLevel="0" collapsed="false">
      <c r="B203" s="6" t="n">
        <v>199</v>
      </c>
      <c r="C203" s="5" t="s">
        <v>1318</v>
      </c>
      <c r="D203" s="5" t="s">
        <v>2295</v>
      </c>
      <c r="E203" s="5" t="s">
        <v>2301</v>
      </c>
      <c r="F203" s="6" t="n">
        <v>4</v>
      </c>
      <c r="G203" s="5" t="s">
        <v>2302</v>
      </c>
    </row>
    <row r="204" customFormat="false" ht="30" hidden="false" customHeight="true" outlineLevel="0" collapsed="false">
      <c r="B204" s="8" t="n">
        <v>200</v>
      </c>
      <c r="C204" s="7" t="s">
        <v>1398</v>
      </c>
      <c r="D204" s="7" t="s">
        <v>2303</v>
      </c>
      <c r="E204" s="7" t="s">
        <v>2304</v>
      </c>
      <c r="F204" s="8" t="n">
        <v>5</v>
      </c>
      <c r="G204" s="7" t="s">
        <v>2305</v>
      </c>
    </row>
    <row r="205" customFormat="false" ht="30" hidden="false" customHeight="true" outlineLevel="0" collapsed="false">
      <c r="B205" s="6" t="n">
        <v>201</v>
      </c>
      <c r="C205" s="5" t="s">
        <v>1398</v>
      </c>
      <c r="D205" s="5" t="s">
        <v>2303</v>
      </c>
      <c r="E205" s="5" t="s">
        <v>2306</v>
      </c>
      <c r="F205" s="6" t="n">
        <v>5</v>
      </c>
      <c r="G205" s="5" t="s">
        <v>2307</v>
      </c>
    </row>
    <row r="206" customFormat="false" ht="30" hidden="false" customHeight="true" outlineLevel="0" collapsed="false">
      <c r="B206" s="8" t="n">
        <v>202</v>
      </c>
      <c r="C206" s="7" t="s">
        <v>1398</v>
      </c>
      <c r="D206" s="7" t="s">
        <v>2308</v>
      </c>
      <c r="E206" s="7" t="s">
        <v>2309</v>
      </c>
      <c r="F206" s="8" t="n">
        <v>5</v>
      </c>
      <c r="G206" s="7" t="s">
        <v>2310</v>
      </c>
    </row>
    <row r="207" customFormat="false" ht="30" hidden="false" customHeight="true" outlineLevel="0" collapsed="false">
      <c r="B207" s="6" t="n">
        <v>203</v>
      </c>
      <c r="C207" s="5" t="s">
        <v>1398</v>
      </c>
      <c r="D207" s="5" t="s">
        <v>1793</v>
      </c>
      <c r="E207" s="5" t="s">
        <v>2311</v>
      </c>
      <c r="F207" s="6" t="n">
        <v>5</v>
      </c>
      <c r="G207" s="5" t="s">
        <v>2312</v>
      </c>
    </row>
    <row r="208" customFormat="false" ht="30" hidden="false" customHeight="true" outlineLevel="0" collapsed="false">
      <c r="B208" s="8" t="n">
        <v>204</v>
      </c>
      <c r="C208" s="7" t="s">
        <v>1398</v>
      </c>
      <c r="D208" s="7" t="s">
        <v>1793</v>
      </c>
      <c r="E208" s="7" t="s">
        <v>2313</v>
      </c>
      <c r="F208" s="8" t="n">
        <v>5</v>
      </c>
      <c r="G208" s="7" t="s">
        <v>2314</v>
      </c>
    </row>
    <row r="209" customFormat="false" ht="30" hidden="false" customHeight="true" outlineLevel="0" collapsed="false">
      <c r="B209" s="6" t="n">
        <v>205</v>
      </c>
      <c r="C209" s="5" t="s">
        <v>703</v>
      </c>
      <c r="D209" s="5" t="s">
        <v>2020</v>
      </c>
      <c r="E209" s="5" t="s">
        <v>2109</v>
      </c>
      <c r="F209" s="6" t="n">
        <v>5</v>
      </c>
      <c r="G209" s="5" t="s">
        <v>2315</v>
      </c>
    </row>
    <row r="210" customFormat="false" ht="30" hidden="false" customHeight="true" outlineLevel="0" collapsed="false">
      <c r="B210" s="8" t="n">
        <v>206</v>
      </c>
      <c r="C210" s="7" t="s">
        <v>703</v>
      </c>
      <c r="D210" s="7" t="s">
        <v>2020</v>
      </c>
      <c r="E210" s="7" t="s">
        <v>2316</v>
      </c>
      <c r="F210" s="8" t="n">
        <v>5</v>
      </c>
      <c r="G210" s="7" t="s">
        <v>2317</v>
      </c>
    </row>
    <row r="211" customFormat="false" ht="30" hidden="false" customHeight="true" outlineLevel="0" collapsed="false">
      <c r="B211" s="6" t="n">
        <v>207</v>
      </c>
      <c r="C211" s="5" t="s">
        <v>703</v>
      </c>
      <c r="D211" s="5" t="s">
        <v>2020</v>
      </c>
      <c r="E211" s="5" t="s">
        <v>2197</v>
      </c>
      <c r="F211" s="6" t="n">
        <v>5</v>
      </c>
      <c r="G211" s="5" t="s">
        <v>2318</v>
      </c>
    </row>
    <row r="212" customFormat="false" ht="30" hidden="false" customHeight="true" outlineLevel="0" collapsed="false">
      <c r="B212" s="8" t="n">
        <v>208</v>
      </c>
      <c r="C212" s="7" t="s">
        <v>703</v>
      </c>
      <c r="D212" s="7" t="s">
        <v>2020</v>
      </c>
      <c r="E212" s="7" t="s">
        <v>2319</v>
      </c>
      <c r="F212" s="8" t="n">
        <v>5</v>
      </c>
      <c r="G212" s="7" t="s">
        <v>2320</v>
      </c>
    </row>
    <row r="213" customFormat="false" ht="30" hidden="false" customHeight="true" outlineLevel="0" collapsed="false">
      <c r="B213" s="6" t="n">
        <v>209</v>
      </c>
      <c r="C213" s="5" t="s">
        <v>703</v>
      </c>
      <c r="D213" s="5" t="s">
        <v>2020</v>
      </c>
      <c r="E213" s="5" t="s">
        <v>2321</v>
      </c>
      <c r="F213" s="6" t="n">
        <v>5</v>
      </c>
      <c r="G213" s="5" t="s">
        <v>2322</v>
      </c>
    </row>
    <row r="214" customFormat="false" ht="30" hidden="false" customHeight="true" outlineLevel="0" collapsed="false">
      <c r="B214" s="8" t="n">
        <v>210</v>
      </c>
      <c r="C214" s="7" t="s">
        <v>632</v>
      </c>
      <c r="D214" s="7" t="s">
        <v>2323</v>
      </c>
      <c r="E214" s="7" t="s">
        <v>2324</v>
      </c>
      <c r="F214" s="8" t="n">
        <v>5</v>
      </c>
      <c r="G214" s="7" t="s">
        <v>2325</v>
      </c>
    </row>
    <row r="215" customFormat="false" ht="30" hidden="false" customHeight="true" outlineLevel="0" collapsed="false">
      <c r="B215" s="6" t="n">
        <v>211</v>
      </c>
      <c r="C215" s="5" t="s">
        <v>632</v>
      </c>
      <c r="D215" s="5" t="s">
        <v>2326</v>
      </c>
      <c r="E215" s="5" t="s">
        <v>2327</v>
      </c>
      <c r="F215" s="6" t="n">
        <v>5</v>
      </c>
      <c r="G215" s="5" t="s">
        <v>2328</v>
      </c>
    </row>
    <row r="216" customFormat="false" ht="30" hidden="false" customHeight="true" outlineLevel="0" collapsed="false">
      <c r="B216" s="8" t="n">
        <v>212</v>
      </c>
      <c r="C216" s="7" t="s">
        <v>632</v>
      </c>
      <c r="D216" s="7" t="s">
        <v>2329</v>
      </c>
      <c r="E216" s="7" t="s">
        <v>2330</v>
      </c>
      <c r="F216" s="8" t="n">
        <v>5</v>
      </c>
      <c r="G216" s="7" t="s">
        <v>1774</v>
      </c>
    </row>
    <row r="217" customFormat="false" ht="30" hidden="false" customHeight="true" outlineLevel="0" collapsed="false">
      <c r="B217" s="6" t="n">
        <v>213</v>
      </c>
      <c r="C217" s="5" t="s">
        <v>632</v>
      </c>
      <c r="D217" s="5" t="s">
        <v>2331</v>
      </c>
      <c r="E217" s="5" t="s">
        <v>2332</v>
      </c>
      <c r="F217" s="6" t="n">
        <v>5</v>
      </c>
      <c r="G217" s="5" t="s">
        <v>2333</v>
      </c>
    </row>
    <row r="218" customFormat="false" ht="30" hidden="false" customHeight="true" outlineLevel="0" collapsed="false">
      <c r="B218" s="8" t="n">
        <v>214</v>
      </c>
      <c r="C218" s="7" t="s">
        <v>632</v>
      </c>
      <c r="D218" s="7" t="s">
        <v>2334</v>
      </c>
      <c r="E218" s="7" t="s">
        <v>2335</v>
      </c>
      <c r="F218" s="8" t="n">
        <v>5</v>
      </c>
      <c r="G218" s="7" t="s">
        <v>2336</v>
      </c>
    </row>
    <row r="219" customFormat="false" ht="30" hidden="false" customHeight="true" outlineLevel="0" collapsed="false">
      <c r="B219" s="6" t="n">
        <v>215</v>
      </c>
      <c r="C219" s="5" t="s">
        <v>332</v>
      </c>
      <c r="D219" s="5" t="s">
        <v>2337</v>
      </c>
      <c r="E219" s="5" t="s">
        <v>2338</v>
      </c>
      <c r="F219" s="6" t="n">
        <v>2</v>
      </c>
      <c r="G219" s="5" t="s">
        <v>2339</v>
      </c>
    </row>
    <row r="220" customFormat="false" ht="30" hidden="false" customHeight="true" outlineLevel="0" collapsed="false">
      <c r="B220" s="8" t="n">
        <v>216</v>
      </c>
      <c r="C220" s="7" t="s">
        <v>332</v>
      </c>
      <c r="D220" s="7" t="s">
        <v>2340</v>
      </c>
      <c r="E220" s="7" t="s">
        <v>2341</v>
      </c>
      <c r="F220" s="8" t="n">
        <v>3</v>
      </c>
      <c r="G220" s="7" t="s">
        <v>2342</v>
      </c>
    </row>
    <row r="221" customFormat="false" ht="30" hidden="false" customHeight="true" outlineLevel="0" collapsed="false">
      <c r="B221" s="6" t="n">
        <v>217</v>
      </c>
      <c r="C221" s="5" t="s">
        <v>332</v>
      </c>
      <c r="D221" s="5" t="s">
        <v>2343</v>
      </c>
      <c r="E221" s="5" t="s">
        <v>2344</v>
      </c>
      <c r="F221" s="6" t="n">
        <v>5</v>
      </c>
      <c r="G221" s="5" t="s">
        <v>2345</v>
      </c>
    </row>
    <row r="222" customFormat="false" ht="30" hidden="false" customHeight="true" outlineLevel="0" collapsed="false">
      <c r="B222" s="8" t="n">
        <v>218</v>
      </c>
      <c r="C222" s="7" t="s">
        <v>332</v>
      </c>
      <c r="D222" s="7" t="s">
        <v>2346</v>
      </c>
      <c r="E222" s="7" t="s">
        <v>2347</v>
      </c>
      <c r="F222" s="8" t="n">
        <v>2</v>
      </c>
      <c r="G222" s="7" t="s">
        <v>2348</v>
      </c>
    </row>
    <row r="223" customFormat="false" ht="30" hidden="false" customHeight="true" outlineLevel="0" collapsed="false">
      <c r="B223" s="6" t="n">
        <v>219</v>
      </c>
      <c r="C223" s="5" t="s">
        <v>332</v>
      </c>
      <c r="D223" s="5" t="s">
        <v>2349</v>
      </c>
      <c r="E223" s="5" t="s">
        <v>2350</v>
      </c>
      <c r="F223" s="6" t="n">
        <v>2</v>
      </c>
      <c r="G223" s="5" t="s">
        <v>2351</v>
      </c>
    </row>
    <row r="224" customFormat="false" ht="30" hidden="false" customHeight="true" outlineLevel="0" collapsed="false">
      <c r="B224" s="8" t="n">
        <v>220</v>
      </c>
      <c r="C224" s="7" t="s">
        <v>210</v>
      </c>
      <c r="D224" s="7" t="s">
        <v>2352</v>
      </c>
      <c r="E224" s="7" t="s">
        <v>2353</v>
      </c>
      <c r="F224" s="8" t="n">
        <v>5</v>
      </c>
      <c r="G224" s="7" t="s">
        <v>2354</v>
      </c>
    </row>
    <row r="225" customFormat="false" ht="30" hidden="false" customHeight="true" outlineLevel="0" collapsed="false">
      <c r="B225" s="6" t="n">
        <v>221</v>
      </c>
      <c r="C225" s="5" t="s">
        <v>210</v>
      </c>
      <c r="D225" s="5" t="s">
        <v>2355</v>
      </c>
      <c r="E225" s="5" t="s">
        <v>2356</v>
      </c>
      <c r="F225" s="6" t="n">
        <v>5</v>
      </c>
      <c r="G225" s="5" t="s">
        <v>2357</v>
      </c>
    </row>
    <row r="226" customFormat="false" ht="30" hidden="false" customHeight="true" outlineLevel="0" collapsed="false">
      <c r="B226" s="8" t="n">
        <v>222</v>
      </c>
      <c r="C226" s="7" t="s">
        <v>210</v>
      </c>
      <c r="D226" s="7" t="s">
        <v>2358</v>
      </c>
      <c r="E226" s="7" t="s">
        <v>2359</v>
      </c>
      <c r="F226" s="8" t="n">
        <v>5</v>
      </c>
      <c r="G226" s="7" t="s">
        <v>2360</v>
      </c>
    </row>
    <row r="227" customFormat="false" ht="30" hidden="false" customHeight="true" outlineLevel="0" collapsed="false">
      <c r="B227" s="6" t="n">
        <v>223</v>
      </c>
      <c r="C227" s="5" t="s">
        <v>210</v>
      </c>
      <c r="D227" s="5" t="s">
        <v>2017</v>
      </c>
      <c r="E227" s="5" t="s">
        <v>2361</v>
      </c>
      <c r="F227" s="6" t="n">
        <v>5</v>
      </c>
      <c r="G227" s="5" t="s">
        <v>2362</v>
      </c>
    </row>
    <row r="228" customFormat="false" ht="30" hidden="false" customHeight="true" outlineLevel="0" collapsed="false">
      <c r="B228" s="8" t="n">
        <v>224</v>
      </c>
      <c r="C228" s="7" t="s">
        <v>210</v>
      </c>
      <c r="D228" s="7" t="s">
        <v>2363</v>
      </c>
      <c r="E228" s="7" t="s">
        <v>2364</v>
      </c>
      <c r="F228" s="8" t="n">
        <v>5</v>
      </c>
      <c r="G228" s="7" t="s">
        <v>2365</v>
      </c>
    </row>
    <row r="229" customFormat="false" ht="30" hidden="false" customHeight="true" outlineLevel="0" collapsed="false">
      <c r="B229" s="6" t="n">
        <v>225</v>
      </c>
      <c r="C229" s="5" t="s">
        <v>249</v>
      </c>
      <c r="D229" s="5" t="s">
        <v>2366</v>
      </c>
      <c r="E229" s="5" t="s">
        <v>2367</v>
      </c>
      <c r="F229" s="6" t="n">
        <v>5</v>
      </c>
      <c r="G229" s="5" t="s">
        <v>2368</v>
      </c>
    </row>
    <row r="230" customFormat="false" ht="30" hidden="false" customHeight="true" outlineLevel="0" collapsed="false">
      <c r="B230" s="8" t="n">
        <v>226</v>
      </c>
      <c r="C230" s="7" t="s">
        <v>249</v>
      </c>
      <c r="D230" s="7" t="s">
        <v>2369</v>
      </c>
      <c r="E230" s="7" t="s">
        <v>2370</v>
      </c>
      <c r="F230" s="8" t="n">
        <v>5</v>
      </c>
      <c r="G230" s="7" t="s">
        <v>2371</v>
      </c>
    </row>
    <row r="231" customFormat="false" ht="30" hidden="false" customHeight="true" outlineLevel="0" collapsed="false">
      <c r="B231" s="6" t="n">
        <v>227</v>
      </c>
      <c r="C231" s="5" t="s">
        <v>249</v>
      </c>
      <c r="D231" s="5" t="s">
        <v>2372</v>
      </c>
      <c r="E231" s="5" t="s">
        <v>2373</v>
      </c>
      <c r="F231" s="6" t="n">
        <v>5</v>
      </c>
      <c r="G231" s="5" t="s">
        <v>2374</v>
      </c>
    </row>
    <row r="232" customFormat="false" ht="30" hidden="false" customHeight="true" outlineLevel="0" collapsed="false">
      <c r="B232" s="8" t="n">
        <v>228</v>
      </c>
      <c r="C232" s="7" t="s">
        <v>249</v>
      </c>
      <c r="D232" s="7" t="s">
        <v>2375</v>
      </c>
      <c r="E232" s="7" t="s">
        <v>2376</v>
      </c>
      <c r="F232" s="8" t="n">
        <v>5</v>
      </c>
      <c r="G232" s="7" t="s">
        <v>2377</v>
      </c>
    </row>
    <row r="233" customFormat="false" ht="30" hidden="false" customHeight="true" outlineLevel="0" collapsed="false">
      <c r="B233" s="6" t="n">
        <v>229</v>
      </c>
      <c r="C233" s="5" t="s">
        <v>249</v>
      </c>
      <c r="D233" s="5" t="s">
        <v>2378</v>
      </c>
      <c r="E233" s="5" t="s">
        <v>2379</v>
      </c>
      <c r="F233" s="6" t="n">
        <v>5</v>
      </c>
      <c r="G233" s="5" t="s">
        <v>2380</v>
      </c>
    </row>
    <row r="234" customFormat="false" ht="30" hidden="false" customHeight="true" outlineLevel="0" collapsed="false">
      <c r="B234" s="8" t="n">
        <v>230</v>
      </c>
      <c r="C234" s="7" t="s">
        <v>168</v>
      </c>
      <c r="D234" s="7" t="s">
        <v>2381</v>
      </c>
      <c r="E234" s="7" t="s">
        <v>2382</v>
      </c>
      <c r="F234" s="8" t="n">
        <v>5</v>
      </c>
      <c r="G234" s="7" t="s">
        <v>2383</v>
      </c>
    </row>
    <row r="235" customFormat="false" ht="30" hidden="false" customHeight="true" outlineLevel="0" collapsed="false">
      <c r="B235" s="6" t="n">
        <v>231</v>
      </c>
      <c r="C235" s="5" t="s">
        <v>168</v>
      </c>
      <c r="D235" s="5" t="s">
        <v>2384</v>
      </c>
      <c r="E235" s="5" t="s">
        <v>2382</v>
      </c>
      <c r="F235" s="6" t="n">
        <v>5</v>
      </c>
      <c r="G235" s="5" t="s">
        <v>2385</v>
      </c>
    </row>
    <row r="236" customFormat="false" ht="30" hidden="false" customHeight="true" outlineLevel="0" collapsed="false">
      <c r="B236" s="8" t="n">
        <v>232</v>
      </c>
      <c r="C236" s="7" t="s">
        <v>168</v>
      </c>
      <c r="D236" s="7" t="s">
        <v>2386</v>
      </c>
      <c r="E236" s="7" t="s">
        <v>2387</v>
      </c>
      <c r="F236" s="8" t="n">
        <v>5</v>
      </c>
      <c r="G236" s="7" t="s">
        <v>2388</v>
      </c>
    </row>
    <row r="237" customFormat="false" ht="30" hidden="false" customHeight="true" outlineLevel="0" collapsed="false">
      <c r="B237" s="6" t="n">
        <v>233</v>
      </c>
      <c r="C237" s="5" t="s">
        <v>168</v>
      </c>
      <c r="D237" s="5" t="s">
        <v>2389</v>
      </c>
      <c r="E237" s="5" t="s">
        <v>2390</v>
      </c>
      <c r="F237" s="6" t="n">
        <v>5</v>
      </c>
      <c r="G237" s="5" t="s">
        <v>2391</v>
      </c>
    </row>
    <row r="238" customFormat="false" ht="30" hidden="false" customHeight="true" outlineLevel="0" collapsed="false">
      <c r="B238" s="8" t="n">
        <v>234</v>
      </c>
      <c r="C238" s="7" t="s">
        <v>168</v>
      </c>
      <c r="D238" s="7" t="s">
        <v>2392</v>
      </c>
      <c r="E238" s="7" t="s">
        <v>2393</v>
      </c>
      <c r="F238" s="8" t="n">
        <v>5</v>
      </c>
      <c r="G238" s="7" t="s">
        <v>1988</v>
      </c>
    </row>
    <row r="239" customFormat="false" ht="30" hidden="false" customHeight="true" outlineLevel="0" collapsed="false">
      <c r="B239" s="6" t="n">
        <v>235</v>
      </c>
      <c r="C239" s="5" t="s">
        <v>226</v>
      </c>
      <c r="D239" s="5" t="s">
        <v>1840</v>
      </c>
      <c r="E239" s="5" t="s">
        <v>2394</v>
      </c>
      <c r="F239" s="6" t="n">
        <v>5</v>
      </c>
      <c r="G239" s="5" t="s">
        <v>2395</v>
      </c>
    </row>
    <row r="240" customFormat="false" ht="30" hidden="false" customHeight="true" outlineLevel="0" collapsed="false">
      <c r="B240" s="8" t="n">
        <v>236</v>
      </c>
      <c r="C240" s="7" t="s">
        <v>226</v>
      </c>
      <c r="D240" s="7" t="s">
        <v>2396</v>
      </c>
      <c r="E240" s="7" t="s">
        <v>2397</v>
      </c>
      <c r="F240" s="8" t="n">
        <v>5</v>
      </c>
      <c r="G240" s="7" t="s">
        <v>1833</v>
      </c>
    </row>
    <row r="241" customFormat="false" ht="30" hidden="false" customHeight="true" outlineLevel="0" collapsed="false">
      <c r="B241" s="6" t="n">
        <v>237</v>
      </c>
      <c r="C241" s="5" t="s">
        <v>226</v>
      </c>
      <c r="D241" s="5" t="s">
        <v>2398</v>
      </c>
      <c r="E241" s="5" t="s">
        <v>2399</v>
      </c>
      <c r="F241" s="6" t="n">
        <v>5</v>
      </c>
      <c r="G241" s="5" t="s">
        <v>2400</v>
      </c>
    </row>
    <row r="242" customFormat="false" ht="30" hidden="false" customHeight="true" outlineLevel="0" collapsed="false">
      <c r="B242" s="8" t="n">
        <v>238</v>
      </c>
      <c r="C242" s="7" t="s">
        <v>226</v>
      </c>
      <c r="D242" s="7" t="s">
        <v>2401</v>
      </c>
      <c r="E242" s="7" t="s">
        <v>2399</v>
      </c>
      <c r="F242" s="8" t="n">
        <v>5</v>
      </c>
      <c r="G242" s="7" t="s">
        <v>1774</v>
      </c>
    </row>
    <row r="243" customFormat="false" ht="30" hidden="false" customHeight="true" outlineLevel="0" collapsed="false">
      <c r="B243" s="6" t="n">
        <v>239</v>
      </c>
      <c r="C243" s="5" t="s">
        <v>226</v>
      </c>
      <c r="D243" s="5" t="s">
        <v>2402</v>
      </c>
      <c r="E243" s="5" t="s">
        <v>2403</v>
      </c>
      <c r="F243" s="6" t="n">
        <v>5</v>
      </c>
      <c r="G243" s="5" t="s">
        <v>2404</v>
      </c>
    </row>
    <row r="244" customFormat="false" ht="30" hidden="false" customHeight="true" outlineLevel="0" collapsed="false">
      <c r="B244" s="8" t="n">
        <v>240</v>
      </c>
      <c r="C244" s="7" t="s">
        <v>1174</v>
      </c>
      <c r="D244" s="7" t="s">
        <v>2405</v>
      </c>
      <c r="E244" s="7" t="s">
        <v>2406</v>
      </c>
      <c r="F244" s="8" t="n">
        <v>5</v>
      </c>
      <c r="G244" s="7" t="s">
        <v>2407</v>
      </c>
    </row>
    <row r="245" customFormat="false" ht="30" hidden="false" customHeight="true" outlineLevel="0" collapsed="false">
      <c r="B245" s="6" t="n">
        <v>241</v>
      </c>
      <c r="C245" s="5" t="s">
        <v>1174</v>
      </c>
      <c r="D245" s="5" t="s">
        <v>2405</v>
      </c>
      <c r="E245" s="5" t="s">
        <v>2408</v>
      </c>
      <c r="F245" s="6" t="n">
        <v>5</v>
      </c>
      <c r="G245" s="5" t="s">
        <v>2409</v>
      </c>
    </row>
    <row r="246" customFormat="false" ht="30" hidden="false" customHeight="true" outlineLevel="0" collapsed="false">
      <c r="B246" s="8" t="n">
        <v>242</v>
      </c>
      <c r="C246" s="7" t="s">
        <v>1174</v>
      </c>
      <c r="D246" s="7" t="s">
        <v>2410</v>
      </c>
      <c r="E246" s="7" t="s">
        <v>2411</v>
      </c>
      <c r="F246" s="8" t="n">
        <v>5</v>
      </c>
      <c r="G246" s="7" t="s">
        <v>2412</v>
      </c>
    </row>
    <row r="247" customFormat="false" ht="30" hidden="false" customHeight="true" outlineLevel="0" collapsed="false">
      <c r="B247" s="6" t="n">
        <v>243</v>
      </c>
      <c r="C247" s="5" t="s">
        <v>1174</v>
      </c>
      <c r="D247" s="5" t="s">
        <v>2413</v>
      </c>
      <c r="E247" s="5" t="s">
        <v>2414</v>
      </c>
      <c r="F247" s="6" t="n">
        <v>5</v>
      </c>
      <c r="G247" s="5" t="s">
        <v>2415</v>
      </c>
    </row>
    <row r="248" customFormat="false" ht="30" hidden="false" customHeight="true" outlineLevel="0" collapsed="false">
      <c r="B248" s="8" t="n">
        <v>244</v>
      </c>
      <c r="C248" s="7" t="s">
        <v>1174</v>
      </c>
      <c r="D248" s="7" t="s">
        <v>2416</v>
      </c>
      <c r="E248" s="7" t="s">
        <v>2417</v>
      </c>
      <c r="F248" s="8" t="n">
        <v>5</v>
      </c>
      <c r="G248" s="7" t="s">
        <v>2418</v>
      </c>
    </row>
    <row r="249" customFormat="false" ht="30" hidden="false" customHeight="true" outlineLevel="0" collapsed="false">
      <c r="B249" s="6" t="n">
        <v>245</v>
      </c>
      <c r="C249" s="5" t="s">
        <v>594</v>
      </c>
      <c r="D249" s="5" t="s">
        <v>2419</v>
      </c>
      <c r="E249" s="5" t="s">
        <v>2420</v>
      </c>
      <c r="F249" s="6" t="n">
        <v>5</v>
      </c>
      <c r="G249" s="5" t="s">
        <v>2421</v>
      </c>
    </row>
    <row r="250" customFormat="false" ht="30" hidden="false" customHeight="true" outlineLevel="0" collapsed="false">
      <c r="B250" s="8" t="n">
        <v>246</v>
      </c>
      <c r="C250" s="7" t="s">
        <v>594</v>
      </c>
      <c r="D250" s="7" t="s">
        <v>2011</v>
      </c>
      <c r="E250" s="7" t="s">
        <v>2422</v>
      </c>
      <c r="F250" s="8" t="n">
        <v>5</v>
      </c>
      <c r="G250" s="7" t="s">
        <v>2423</v>
      </c>
    </row>
    <row r="251" customFormat="false" ht="30" hidden="false" customHeight="true" outlineLevel="0" collapsed="false">
      <c r="B251" s="6" t="n">
        <v>247</v>
      </c>
      <c r="C251" s="5" t="s">
        <v>594</v>
      </c>
      <c r="D251" s="5" t="s">
        <v>2424</v>
      </c>
      <c r="E251" s="5" t="s">
        <v>2425</v>
      </c>
      <c r="F251" s="6" t="n">
        <v>5</v>
      </c>
      <c r="G251" s="5" t="s">
        <v>2426</v>
      </c>
    </row>
    <row r="252" customFormat="false" ht="30" hidden="false" customHeight="true" outlineLevel="0" collapsed="false">
      <c r="B252" s="8" t="n">
        <v>248</v>
      </c>
      <c r="C252" s="7" t="s">
        <v>594</v>
      </c>
      <c r="D252" s="7" t="s">
        <v>2427</v>
      </c>
      <c r="E252" s="7" t="s">
        <v>2428</v>
      </c>
      <c r="F252" s="8" t="n">
        <v>5</v>
      </c>
      <c r="G252" s="7" t="s">
        <v>2429</v>
      </c>
    </row>
    <row r="253" customFormat="false" ht="30" hidden="false" customHeight="true" outlineLevel="0" collapsed="false">
      <c r="B253" s="6" t="n">
        <v>249</v>
      </c>
      <c r="C253" s="5" t="s">
        <v>594</v>
      </c>
      <c r="D253" s="5" t="s">
        <v>2430</v>
      </c>
      <c r="E253" s="5" t="s">
        <v>2431</v>
      </c>
      <c r="F253" s="6" t="n">
        <v>5</v>
      </c>
      <c r="G253" s="5" t="s">
        <v>2432</v>
      </c>
    </row>
    <row r="254" customFormat="false" ht="30" hidden="false" customHeight="true" outlineLevel="0" collapsed="false">
      <c r="B254" s="8" t="n">
        <v>250</v>
      </c>
      <c r="C254" s="7" t="s">
        <v>1089</v>
      </c>
      <c r="D254" s="7" t="s">
        <v>2433</v>
      </c>
      <c r="E254" s="7" t="s">
        <v>2434</v>
      </c>
      <c r="F254" s="8" t="n">
        <v>5</v>
      </c>
      <c r="G254" s="7" t="s">
        <v>2435</v>
      </c>
    </row>
    <row r="255" customFormat="false" ht="30" hidden="false" customHeight="true" outlineLevel="0" collapsed="false">
      <c r="B255" s="6" t="n">
        <v>251</v>
      </c>
      <c r="C255" s="5" t="s">
        <v>1089</v>
      </c>
      <c r="D255" s="5" t="s">
        <v>2436</v>
      </c>
      <c r="E255" s="5" t="s">
        <v>2437</v>
      </c>
      <c r="F255" s="6" t="n">
        <v>5</v>
      </c>
      <c r="G255" s="5" t="s">
        <v>2438</v>
      </c>
    </row>
    <row r="256" customFormat="false" ht="30" hidden="false" customHeight="true" outlineLevel="0" collapsed="false">
      <c r="B256" s="8" t="n">
        <v>252</v>
      </c>
      <c r="C256" s="7" t="s">
        <v>1089</v>
      </c>
      <c r="D256" s="7" t="s">
        <v>2439</v>
      </c>
      <c r="E256" s="7" t="s">
        <v>2434</v>
      </c>
      <c r="F256" s="8" t="n">
        <v>5</v>
      </c>
      <c r="G256" s="7" t="s">
        <v>2440</v>
      </c>
    </row>
    <row r="257" customFormat="false" ht="30" hidden="false" customHeight="true" outlineLevel="0" collapsed="false">
      <c r="B257" s="6" t="n">
        <v>253</v>
      </c>
      <c r="C257" s="5" t="s">
        <v>1089</v>
      </c>
      <c r="D257" s="5" t="s">
        <v>2441</v>
      </c>
      <c r="E257" s="5" t="s">
        <v>2442</v>
      </c>
      <c r="F257" s="6" t="n">
        <v>5</v>
      </c>
      <c r="G257" s="5" t="s">
        <v>2443</v>
      </c>
    </row>
    <row r="258" customFormat="false" ht="30" hidden="false" customHeight="true" outlineLevel="0" collapsed="false">
      <c r="B258" s="8" t="n">
        <v>254</v>
      </c>
      <c r="C258" s="7" t="s">
        <v>1089</v>
      </c>
      <c r="D258" s="7" t="s">
        <v>2444</v>
      </c>
      <c r="E258" s="7" t="s">
        <v>2445</v>
      </c>
      <c r="F258" s="8" t="n">
        <v>5</v>
      </c>
      <c r="G258" s="7" t="s">
        <v>2446</v>
      </c>
    </row>
    <row r="259" customFormat="false" ht="30" hidden="false" customHeight="true" outlineLevel="0" collapsed="false">
      <c r="B259" s="6" t="n">
        <v>255</v>
      </c>
      <c r="C259" s="5" t="s">
        <v>822</v>
      </c>
      <c r="D259" s="5" t="s">
        <v>2447</v>
      </c>
      <c r="E259" s="5" t="s">
        <v>2448</v>
      </c>
      <c r="F259" s="6" t="n">
        <v>5</v>
      </c>
      <c r="G259" s="5" t="s">
        <v>2449</v>
      </c>
    </row>
    <row r="260" customFormat="false" ht="30" hidden="false" customHeight="true" outlineLevel="0" collapsed="false">
      <c r="B260" s="8" t="n">
        <v>256</v>
      </c>
      <c r="C260" s="7" t="s">
        <v>822</v>
      </c>
      <c r="D260" s="7" t="s">
        <v>2450</v>
      </c>
      <c r="E260" s="7" t="s">
        <v>2451</v>
      </c>
      <c r="F260" s="8" t="n">
        <v>3</v>
      </c>
      <c r="G260" s="7" t="s">
        <v>2452</v>
      </c>
    </row>
    <row r="261" customFormat="false" ht="30" hidden="false" customHeight="true" outlineLevel="0" collapsed="false">
      <c r="B261" s="6" t="n">
        <v>257</v>
      </c>
      <c r="C261" s="5" t="s">
        <v>822</v>
      </c>
      <c r="D261" s="5" t="s">
        <v>2453</v>
      </c>
      <c r="E261" s="5" t="s">
        <v>2454</v>
      </c>
      <c r="F261" s="6" t="n">
        <v>5</v>
      </c>
      <c r="G261" s="5" t="s">
        <v>2455</v>
      </c>
    </row>
    <row r="262" customFormat="false" ht="30" hidden="false" customHeight="true" outlineLevel="0" collapsed="false">
      <c r="B262" s="8" t="n">
        <v>258</v>
      </c>
      <c r="C262" s="7" t="s">
        <v>822</v>
      </c>
      <c r="D262" s="7" t="s">
        <v>2456</v>
      </c>
      <c r="E262" s="7" t="s">
        <v>2457</v>
      </c>
      <c r="F262" s="8" t="n">
        <v>3</v>
      </c>
      <c r="G262" s="7" t="s">
        <v>2458</v>
      </c>
    </row>
    <row r="263" customFormat="false" ht="30" hidden="false" customHeight="true" outlineLevel="0" collapsed="false">
      <c r="B263" s="6" t="n">
        <v>259</v>
      </c>
      <c r="C263" s="5" t="s">
        <v>822</v>
      </c>
      <c r="D263" s="5" t="s">
        <v>2459</v>
      </c>
      <c r="E263" s="5" t="s">
        <v>2460</v>
      </c>
      <c r="F263" s="6" t="n">
        <v>5</v>
      </c>
      <c r="G263" s="5" t="s">
        <v>2461</v>
      </c>
    </row>
    <row r="264" customFormat="false" ht="30" hidden="false" customHeight="true" outlineLevel="0" collapsed="false">
      <c r="B264" s="8" t="n">
        <v>260</v>
      </c>
      <c r="C264" s="7" t="s">
        <v>647</v>
      </c>
      <c r="D264" s="7" t="s">
        <v>1962</v>
      </c>
      <c r="E264" s="7" t="s">
        <v>2462</v>
      </c>
      <c r="F264" s="8" t="n">
        <v>1</v>
      </c>
      <c r="G264" s="7" t="s">
        <v>2463</v>
      </c>
    </row>
    <row r="265" customFormat="false" ht="30" hidden="false" customHeight="true" outlineLevel="0" collapsed="false">
      <c r="B265" s="6" t="n">
        <v>261</v>
      </c>
      <c r="C265" s="5" t="s">
        <v>647</v>
      </c>
      <c r="D265" s="5" t="s">
        <v>2464</v>
      </c>
      <c r="E265" s="5" t="s">
        <v>2465</v>
      </c>
      <c r="F265" s="6" t="n">
        <v>1</v>
      </c>
      <c r="G265" s="5" t="s">
        <v>2466</v>
      </c>
    </row>
    <row r="266" customFormat="false" ht="30" hidden="false" customHeight="true" outlineLevel="0" collapsed="false">
      <c r="B266" s="8" t="n">
        <v>262</v>
      </c>
      <c r="C266" s="7" t="s">
        <v>647</v>
      </c>
      <c r="D266" s="7" t="s">
        <v>2467</v>
      </c>
      <c r="E266" s="7" t="s">
        <v>2468</v>
      </c>
      <c r="F266" s="8" t="n">
        <v>1</v>
      </c>
      <c r="G266" s="7" t="s">
        <v>2469</v>
      </c>
    </row>
    <row r="267" customFormat="false" ht="30" hidden="false" customHeight="true" outlineLevel="0" collapsed="false">
      <c r="B267" s="6" t="n">
        <v>263</v>
      </c>
      <c r="C267" s="5" t="s">
        <v>399</v>
      </c>
      <c r="D267" s="5" t="s">
        <v>2470</v>
      </c>
      <c r="E267" s="5" t="s">
        <v>2471</v>
      </c>
      <c r="F267" s="6" t="n">
        <v>5</v>
      </c>
      <c r="G267" s="5" t="s">
        <v>2472</v>
      </c>
    </row>
    <row r="268" customFormat="false" ht="30" hidden="false" customHeight="true" outlineLevel="0" collapsed="false">
      <c r="B268" s="8" t="n">
        <v>264</v>
      </c>
      <c r="C268" s="7" t="s">
        <v>399</v>
      </c>
      <c r="D268" s="7" t="s">
        <v>2358</v>
      </c>
      <c r="E268" s="7" t="s">
        <v>2473</v>
      </c>
      <c r="F268" s="8" t="n">
        <v>5</v>
      </c>
      <c r="G268" s="7" t="s">
        <v>2474</v>
      </c>
    </row>
    <row r="269" customFormat="false" ht="30" hidden="false" customHeight="true" outlineLevel="0" collapsed="false">
      <c r="B269" s="6" t="n">
        <v>265</v>
      </c>
      <c r="C269" s="5" t="s">
        <v>399</v>
      </c>
      <c r="D269" s="5" t="s">
        <v>1999</v>
      </c>
      <c r="E269" s="5" t="s">
        <v>2475</v>
      </c>
      <c r="F269" s="6" t="n">
        <v>5</v>
      </c>
      <c r="G269" s="5" t="s">
        <v>2476</v>
      </c>
    </row>
    <row r="270" customFormat="false" ht="30" hidden="false" customHeight="true" outlineLevel="0" collapsed="false">
      <c r="B270" s="8" t="n">
        <v>266</v>
      </c>
      <c r="C270" s="7" t="s">
        <v>399</v>
      </c>
      <c r="D270" s="7" t="s">
        <v>2363</v>
      </c>
      <c r="E270" s="7" t="s">
        <v>2477</v>
      </c>
      <c r="F270" s="8" t="n">
        <v>5</v>
      </c>
      <c r="G270" s="7" t="s">
        <v>2478</v>
      </c>
    </row>
    <row r="271" customFormat="false" ht="30" hidden="false" customHeight="true" outlineLevel="0" collapsed="false">
      <c r="B271" s="6" t="n">
        <v>267</v>
      </c>
      <c r="C271" s="5" t="s">
        <v>399</v>
      </c>
      <c r="D271" s="5" t="s">
        <v>2479</v>
      </c>
      <c r="E271" s="5" t="s">
        <v>2480</v>
      </c>
      <c r="F271" s="6" t="n">
        <v>5</v>
      </c>
      <c r="G271" s="5" t="s">
        <v>2481</v>
      </c>
    </row>
    <row r="272" customFormat="false" ht="30" hidden="false" customHeight="true" outlineLevel="0" collapsed="false">
      <c r="B272" s="8" t="n">
        <v>268</v>
      </c>
      <c r="C272" s="7" t="s">
        <v>191</v>
      </c>
      <c r="D272" s="7" t="s">
        <v>2482</v>
      </c>
      <c r="E272" s="7" t="s">
        <v>2483</v>
      </c>
      <c r="F272" s="8" t="n">
        <v>5</v>
      </c>
      <c r="G272" s="7" t="s">
        <v>2484</v>
      </c>
    </row>
    <row r="273" customFormat="false" ht="30" hidden="false" customHeight="true" outlineLevel="0" collapsed="false">
      <c r="B273" s="6" t="n">
        <v>269</v>
      </c>
      <c r="C273" s="5" t="s">
        <v>191</v>
      </c>
      <c r="D273" s="5" t="s">
        <v>2485</v>
      </c>
      <c r="E273" s="5" t="s">
        <v>2486</v>
      </c>
      <c r="F273" s="6" t="n">
        <v>5</v>
      </c>
      <c r="G273" s="5" t="s">
        <v>2487</v>
      </c>
    </row>
    <row r="274" customFormat="false" ht="30" hidden="false" customHeight="true" outlineLevel="0" collapsed="false">
      <c r="B274" s="8" t="n">
        <v>270</v>
      </c>
      <c r="C274" s="7" t="s">
        <v>191</v>
      </c>
      <c r="D274" s="7" t="s">
        <v>2485</v>
      </c>
      <c r="E274" s="7" t="s">
        <v>2488</v>
      </c>
      <c r="F274" s="8" t="n">
        <v>5</v>
      </c>
      <c r="G274" s="7" t="s">
        <v>2489</v>
      </c>
    </row>
    <row r="275" customFormat="false" ht="30" hidden="false" customHeight="true" outlineLevel="0" collapsed="false">
      <c r="B275" s="6" t="n">
        <v>271</v>
      </c>
      <c r="C275" s="5" t="s">
        <v>191</v>
      </c>
      <c r="D275" s="5" t="s">
        <v>2490</v>
      </c>
      <c r="E275" s="5" t="s">
        <v>2491</v>
      </c>
      <c r="F275" s="6" t="n">
        <v>5</v>
      </c>
      <c r="G275" s="5" t="s">
        <v>2492</v>
      </c>
    </row>
    <row r="276" customFormat="false" ht="30" hidden="false" customHeight="true" outlineLevel="0" collapsed="false">
      <c r="B276" s="8" t="n">
        <v>272</v>
      </c>
      <c r="C276" s="7" t="s">
        <v>191</v>
      </c>
      <c r="D276" s="7" t="s">
        <v>2493</v>
      </c>
      <c r="E276" s="7" t="s">
        <v>2494</v>
      </c>
      <c r="F276" s="8" t="n">
        <v>5</v>
      </c>
      <c r="G276" s="7" t="s">
        <v>2495</v>
      </c>
    </row>
    <row r="277" customFormat="false" ht="30" hidden="false" customHeight="true" outlineLevel="0" collapsed="false">
      <c r="B277" s="6" t="n">
        <v>273</v>
      </c>
      <c r="C277" s="5" t="s">
        <v>803</v>
      </c>
      <c r="D277" s="5" t="s">
        <v>2496</v>
      </c>
      <c r="E277" s="5" t="s">
        <v>2497</v>
      </c>
      <c r="F277" s="6" t="n">
        <v>1</v>
      </c>
      <c r="G277" s="5" t="s">
        <v>2498</v>
      </c>
    </row>
    <row r="278" customFormat="false" ht="30" hidden="false" customHeight="true" outlineLevel="0" collapsed="false">
      <c r="B278" s="8" t="n">
        <v>274</v>
      </c>
      <c r="C278" s="7" t="s">
        <v>1092</v>
      </c>
      <c r="D278" s="7" t="s">
        <v>2499</v>
      </c>
      <c r="E278" s="7" t="s">
        <v>2500</v>
      </c>
      <c r="F278" s="8" t="n">
        <v>4</v>
      </c>
      <c r="G278" s="7" t="s">
        <v>2501</v>
      </c>
    </row>
    <row r="279" customFormat="false" ht="30" hidden="false" customHeight="true" outlineLevel="0" collapsed="false">
      <c r="B279" s="6" t="n">
        <v>275</v>
      </c>
      <c r="C279" s="5" t="s">
        <v>1092</v>
      </c>
      <c r="D279" s="5" t="s">
        <v>1926</v>
      </c>
      <c r="E279" s="5" t="s">
        <v>2502</v>
      </c>
      <c r="F279" s="6" t="n">
        <v>4</v>
      </c>
      <c r="G279" s="5" t="s">
        <v>2503</v>
      </c>
    </row>
    <row r="280" customFormat="false" ht="30" hidden="false" customHeight="true" outlineLevel="0" collapsed="false">
      <c r="B280" s="8" t="n">
        <v>276</v>
      </c>
      <c r="C280" s="7" t="s">
        <v>1092</v>
      </c>
      <c r="D280" s="7" t="s">
        <v>2504</v>
      </c>
      <c r="E280" s="7" t="s">
        <v>1907</v>
      </c>
      <c r="F280" s="8" t="n">
        <v>1</v>
      </c>
      <c r="G280" s="7" t="s">
        <v>2505</v>
      </c>
    </row>
    <row r="281" customFormat="false" ht="30" hidden="false" customHeight="true" outlineLevel="0" collapsed="false">
      <c r="B281" s="6" t="n">
        <v>277</v>
      </c>
      <c r="C281" s="5" t="s">
        <v>1092</v>
      </c>
      <c r="D281" s="5" t="s">
        <v>2506</v>
      </c>
      <c r="E281" s="5" t="s">
        <v>2507</v>
      </c>
      <c r="F281" s="6" t="n">
        <v>1</v>
      </c>
      <c r="G281" s="5" t="s">
        <v>2508</v>
      </c>
    </row>
    <row r="282" customFormat="false" ht="30" hidden="false" customHeight="true" outlineLevel="0" collapsed="false">
      <c r="B282" s="8" t="n">
        <v>278</v>
      </c>
      <c r="C282" s="7" t="s">
        <v>1092</v>
      </c>
      <c r="D282" s="7" t="s">
        <v>2509</v>
      </c>
      <c r="E282" s="7" t="s">
        <v>2510</v>
      </c>
      <c r="F282" s="8" t="n">
        <v>2</v>
      </c>
      <c r="G282" s="7" t="s">
        <v>2511</v>
      </c>
    </row>
    <row r="283" customFormat="false" ht="30" hidden="false" customHeight="true" outlineLevel="0" collapsed="false">
      <c r="B283" s="6" t="n">
        <v>279</v>
      </c>
      <c r="C283" s="5" t="s">
        <v>557</v>
      </c>
      <c r="D283" s="5" t="s">
        <v>2512</v>
      </c>
      <c r="E283" s="5" t="s">
        <v>2513</v>
      </c>
      <c r="F283" s="6" t="n">
        <v>3</v>
      </c>
      <c r="G283" s="5" t="s">
        <v>2514</v>
      </c>
    </row>
    <row r="284" customFormat="false" ht="30" hidden="false" customHeight="true" outlineLevel="0" collapsed="false">
      <c r="B284" s="8" t="n">
        <v>280</v>
      </c>
      <c r="C284" s="7" t="s">
        <v>557</v>
      </c>
      <c r="D284" s="7" t="s">
        <v>2386</v>
      </c>
      <c r="E284" s="7" t="s">
        <v>2515</v>
      </c>
      <c r="F284" s="8" t="n">
        <v>5</v>
      </c>
      <c r="G284" s="7" t="s">
        <v>2516</v>
      </c>
    </row>
    <row r="285" customFormat="false" ht="30" hidden="false" customHeight="true" outlineLevel="0" collapsed="false">
      <c r="B285" s="6" t="n">
        <v>281</v>
      </c>
      <c r="C285" s="5" t="s">
        <v>557</v>
      </c>
      <c r="D285" s="5" t="s">
        <v>1787</v>
      </c>
      <c r="E285" s="5" t="s">
        <v>2517</v>
      </c>
      <c r="F285" s="6" t="n">
        <v>5</v>
      </c>
      <c r="G285" s="5" t="s">
        <v>2518</v>
      </c>
    </row>
    <row r="286" customFormat="false" ht="30" hidden="false" customHeight="true" outlineLevel="0" collapsed="false">
      <c r="B286" s="8" t="n">
        <v>282</v>
      </c>
      <c r="C286" s="7" t="s">
        <v>557</v>
      </c>
      <c r="D286" s="7" t="s">
        <v>2519</v>
      </c>
      <c r="E286" s="7" t="s">
        <v>2520</v>
      </c>
      <c r="F286" s="8" t="n">
        <v>5</v>
      </c>
      <c r="G286" s="18" t="s">
        <v>2521</v>
      </c>
    </row>
    <row r="287" customFormat="false" ht="30" hidden="false" customHeight="true" outlineLevel="0" collapsed="false">
      <c r="B287" s="6" t="n">
        <v>283</v>
      </c>
      <c r="C287" s="5" t="s">
        <v>664</v>
      </c>
      <c r="D287" s="5" t="s">
        <v>2222</v>
      </c>
      <c r="E287" s="5" t="s">
        <v>2522</v>
      </c>
      <c r="F287" s="6" t="n">
        <v>5</v>
      </c>
      <c r="G287" s="5" t="s">
        <v>2523</v>
      </c>
    </row>
    <row r="288" customFormat="false" ht="30" hidden="false" customHeight="true" outlineLevel="0" collapsed="false">
      <c r="B288" s="8" t="n">
        <v>284</v>
      </c>
      <c r="C288" s="7" t="s">
        <v>664</v>
      </c>
      <c r="D288" s="7" t="s">
        <v>2524</v>
      </c>
      <c r="E288" s="7" t="s">
        <v>2525</v>
      </c>
      <c r="F288" s="8" t="n">
        <v>5</v>
      </c>
      <c r="G288" s="7" t="s">
        <v>2526</v>
      </c>
    </row>
    <row r="289" customFormat="false" ht="30" hidden="false" customHeight="true" outlineLevel="0" collapsed="false">
      <c r="B289" s="6" t="n">
        <v>285</v>
      </c>
      <c r="C289" s="5" t="s">
        <v>664</v>
      </c>
      <c r="D289" s="5" t="s">
        <v>2527</v>
      </c>
      <c r="E289" s="5" t="s">
        <v>2528</v>
      </c>
      <c r="F289" s="6" t="n">
        <v>5</v>
      </c>
      <c r="G289" s="5" t="s">
        <v>2529</v>
      </c>
    </row>
    <row r="290" customFormat="false" ht="30" hidden="false" customHeight="true" outlineLevel="0" collapsed="false">
      <c r="B290" s="8" t="n">
        <v>286</v>
      </c>
      <c r="C290" s="7" t="s">
        <v>664</v>
      </c>
      <c r="D290" s="7" t="s">
        <v>2530</v>
      </c>
      <c r="E290" s="7" t="s">
        <v>2531</v>
      </c>
      <c r="F290" s="8" t="n">
        <v>5</v>
      </c>
      <c r="G290" s="7" t="s">
        <v>2532</v>
      </c>
    </row>
    <row r="291" customFormat="false" ht="30" hidden="false" customHeight="true" outlineLevel="0" collapsed="false">
      <c r="B291" s="6" t="n">
        <v>287</v>
      </c>
      <c r="C291" s="5" t="s">
        <v>664</v>
      </c>
      <c r="D291" s="5" t="s">
        <v>2533</v>
      </c>
      <c r="E291" s="5" t="s">
        <v>2534</v>
      </c>
      <c r="F291" s="6" t="n">
        <v>5</v>
      </c>
      <c r="G291" s="5" t="s">
        <v>2535</v>
      </c>
    </row>
    <row r="292" customFormat="false" ht="30" hidden="false" customHeight="true" outlineLevel="0" collapsed="false">
      <c r="B292" s="8" t="n">
        <v>288</v>
      </c>
      <c r="C292" s="7" t="s">
        <v>433</v>
      </c>
      <c r="D292" s="7" t="s">
        <v>2536</v>
      </c>
      <c r="E292" s="7" t="s">
        <v>2537</v>
      </c>
      <c r="F292" s="8" t="n">
        <v>5</v>
      </c>
      <c r="G292" s="7" t="s">
        <v>2538</v>
      </c>
    </row>
    <row r="293" customFormat="false" ht="30" hidden="false" customHeight="true" outlineLevel="0" collapsed="false">
      <c r="B293" s="6" t="n">
        <v>289</v>
      </c>
      <c r="C293" s="5" t="s">
        <v>433</v>
      </c>
      <c r="D293" s="5" t="s">
        <v>2536</v>
      </c>
      <c r="E293" s="5" t="s">
        <v>2539</v>
      </c>
      <c r="F293" s="6" t="n">
        <v>5</v>
      </c>
      <c r="G293" s="5" t="s">
        <v>2540</v>
      </c>
    </row>
    <row r="294" customFormat="false" ht="30" hidden="false" customHeight="true" outlineLevel="0" collapsed="false">
      <c r="B294" s="8" t="n">
        <v>290</v>
      </c>
      <c r="C294" s="7" t="s">
        <v>433</v>
      </c>
      <c r="D294" s="7" t="s">
        <v>2541</v>
      </c>
      <c r="E294" s="7" t="s">
        <v>2542</v>
      </c>
      <c r="F294" s="8" t="n">
        <v>5</v>
      </c>
      <c r="G294" s="7" t="s">
        <v>2543</v>
      </c>
    </row>
    <row r="295" customFormat="false" ht="30" hidden="false" customHeight="true" outlineLevel="0" collapsed="false">
      <c r="B295" s="6" t="n">
        <v>291</v>
      </c>
      <c r="C295" s="5" t="s">
        <v>433</v>
      </c>
      <c r="D295" s="5" t="s">
        <v>2170</v>
      </c>
      <c r="E295" s="5" t="s">
        <v>2544</v>
      </c>
      <c r="F295" s="6" t="n">
        <v>5</v>
      </c>
      <c r="G295" s="5" t="s">
        <v>2545</v>
      </c>
    </row>
    <row r="296" customFormat="false" ht="30" hidden="false" customHeight="true" outlineLevel="0" collapsed="false">
      <c r="B296" s="8" t="n">
        <v>292</v>
      </c>
      <c r="C296" s="7" t="s">
        <v>433</v>
      </c>
      <c r="D296" s="7" t="s">
        <v>2170</v>
      </c>
      <c r="E296" s="7" t="s">
        <v>2546</v>
      </c>
      <c r="F296" s="8" t="n">
        <v>5</v>
      </c>
      <c r="G296" s="7" t="s">
        <v>2547</v>
      </c>
    </row>
    <row r="297" customFormat="false" ht="30" hidden="false" customHeight="true" outlineLevel="0" collapsed="false">
      <c r="B297" s="6" t="n">
        <v>293</v>
      </c>
      <c r="C297" s="5" t="s">
        <v>428</v>
      </c>
      <c r="D297" s="5" t="s">
        <v>2548</v>
      </c>
      <c r="E297" s="5" t="s">
        <v>2549</v>
      </c>
      <c r="F297" s="6" t="n">
        <v>5</v>
      </c>
      <c r="G297" s="5" t="s">
        <v>2550</v>
      </c>
    </row>
    <row r="298" customFormat="false" ht="30" hidden="false" customHeight="true" outlineLevel="0" collapsed="false">
      <c r="B298" s="8" t="n">
        <v>294</v>
      </c>
      <c r="C298" s="7" t="s">
        <v>428</v>
      </c>
      <c r="D298" s="7" t="s">
        <v>1834</v>
      </c>
      <c r="E298" s="7" t="s">
        <v>2121</v>
      </c>
      <c r="F298" s="8" t="n">
        <v>5</v>
      </c>
      <c r="G298" s="7" t="s">
        <v>2551</v>
      </c>
    </row>
    <row r="299" customFormat="false" ht="30" hidden="false" customHeight="true" outlineLevel="0" collapsed="false">
      <c r="B299" s="6" t="n">
        <v>295</v>
      </c>
      <c r="C299" s="5" t="s">
        <v>428</v>
      </c>
      <c r="D299" s="5" t="s">
        <v>2552</v>
      </c>
      <c r="E299" s="5" t="s">
        <v>2553</v>
      </c>
      <c r="F299" s="6" t="n">
        <v>5</v>
      </c>
      <c r="G299" s="5" t="s">
        <v>2554</v>
      </c>
    </row>
    <row r="300" customFormat="false" ht="30" hidden="false" customHeight="true" outlineLevel="0" collapsed="false">
      <c r="B300" s="8" t="n">
        <v>296</v>
      </c>
      <c r="C300" s="7" t="s">
        <v>428</v>
      </c>
      <c r="D300" s="7" t="s">
        <v>2555</v>
      </c>
      <c r="E300" s="7" t="s">
        <v>2556</v>
      </c>
      <c r="F300" s="8" t="n">
        <v>5</v>
      </c>
      <c r="G300" s="7" t="s">
        <v>2557</v>
      </c>
    </row>
    <row r="301" customFormat="false" ht="30" hidden="false" customHeight="true" outlineLevel="0" collapsed="false">
      <c r="B301" s="6" t="n">
        <v>297</v>
      </c>
      <c r="C301" s="5" t="s">
        <v>428</v>
      </c>
      <c r="D301" s="5" t="s">
        <v>2558</v>
      </c>
      <c r="E301" s="5" t="s">
        <v>2559</v>
      </c>
      <c r="F301" s="6" t="n">
        <v>5</v>
      </c>
      <c r="G301" s="5" t="s">
        <v>1816</v>
      </c>
    </row>
    <row r="302" customFormat="false" ht="30" hidden="false" customHeight="true" outlineLevel="0" collapsed="false">
      <c r="B302" s="8" t="n">
        <v>298</v>
      </c>
      <c r="C302" s="7" t="s">
        <v>2560</v>
      </c>
      <c r="D302" s="7" t="s">
        <v>2561</v>
      </c>
      <c r="E302" s="7" t="s">
        <v>2562</v>
      </c>
      <c r="F302" s="8" t="n">
        <v>5</v>
      </c>
      <c r="G302" s="7" t="s">
        <v>2563</v>
      </c>
    </row>
    <row r="303" customFormat="false" ht="30" hidden="false" customHeight="true" outlineLevel="0" collapsed="false">
      <c r="B303" s="6" t="n">
        <v>299</v>
      </c>
      <c r="C303" s="5" t="s">
        <v>2560</v>
      </c>
      <c r="D303" s="5" t="s">
        <v>2564</v>
      </c>
      <c r="E303" s="5" t="s">
        <v>2565</v>
      </c>
      <c r="F303" s="6" t="n">
        <v>3</v>
      </c>
      <c r="G303" s="5" t="s">
        <v>2566</v>
      </c>
    </row>
    <row r="304" customFormat="false" ht="30" hidden="false" customHeight="true" outlineLevel="0" collapsed="false">
      <c r="B304" s="8" t="n">
        <v>300</v>
      </c>
      <c r="C304" s="7" t="s">
        <v>1182</v>
      </c>
      <c r="D304" s="7" t="s">
        <v>2567</v>
      </c>
      <c r="E304" s="7" t="s">
        <v>2568</v>
      </c>
      <c r="F304" s="8" t="n">
        <v>5</v>
      </c>
      <c r="G304" s="7" t="s">
        <v>2569</v>
      </c>
    </row>
    <row r="305" customFormat="false" ht="30" hidden="false" customHeight="true" outlineLevel="0" collapsed="false">
      <c r="B305" s="6" t="n">
        <v>301</v>
      </c>
      <c r="C305" s="5" t="s">
        <v>1182</v>
      </c>
      <c r="D305" s="5" t="s">
        <v>2570</v>
      </c>
      <c r="E305" s="5" t="s">
        <v>2571</v>
      </c>
      <c r="F305" s="6" t="n">
        <v>5</v>
      </c>
      <c r="G305" s="5" t="s">
        <v>2572</v>
      </c>
    </row>
    <row r="306" customFormat="false" ht="30" hidden="false" customHeight="true" outlineLevel="0" collapsed="false">
      <c r="B306" s="8" t="n">
        <v>302</v>
      </c>
      <c r="C306" s="7" t="s">
        <v>1017</v>
      </c>
      <c r="D306" s="7" t="s">
        <v>2573</v>
      </c>
      <c r="E306" s="7" t="s">
        <v>2574</v>
      </c>
      <c r="F306" s="8" t="n">
        <v>5</v>
      </c>
      <c r="G306" s="7" t="s">
        <v>2575</v>
      </c>
    </row>
    <row r="307" customFormat="false" ht="30" hidden="false" customHeight="true" outlineLevel="0" collapsed="false">
      <c r="B307" s="6" t="n">
        <v>303</v>
      </c>
      <c r="C307" s="5" t="s">
        <v>1017</v>
      </c>
      <c r="D307" s="5" t="s">
        <v>2576</v>
      </c>
      <c r="E307" s="5" t="s">
        <v>2577</v>
      </c>
      <c r="F307" s="6" t="n">
        <v>5</v>
      </c>
      <c r="G307" s="5" t="s">
        <v>2578</v>
      </c>
    </row>
    <row r="308" customFormat="false" ht="30" hidden="false" customHeight="true" outlineLevel="0" collapsed="false">
      <c r="B308" s="8" t="n">
        <v>304</v>
      </c>
      <c r="C308" s="7" t="s">
        <v>1017</v>
      </c>
      <c r="D308" s="7" t="s">
        <v>2579</v>
      </c>
      <c r="E308" s="7" t="s">
        <v>2577</v>
      </c>
      <c r="F308" s="8" t="n">
        <v>5</v>
      </c>
      <c r="G308" s="7" t="s">
        <v>2580</v>
      </c>
    </row>
    <row r="309" customFormat="false" ht="30" hidden="false" customHeight="true" outlineLevel="0" collapsed="false">
      <c r="B309" s="6" t="n">
        <v>305</v>
      </c>
      <c r="C309" s="5" t="s">
        <v>1017</v>
      </c>
      <c r="D309" s="5" t="s">
        <v>2581</v>
      </c>
      <c r="E309" s="5" t="s">
        <v>2582</v>
      </c>
      <c r="F309" s="6" t="n">
        <v>5</v>
      </c>
      <c r="G309" s="5" t="s">
        <v>2583</v>
      </c>
    </row>
    <row r="310" customFormat="false" ht="30" hidden="false" customHeight="true" outlineLevel="0" collapsed="false">
      <c r="B310" s="8" t="n">
        <v>306</v>
      </c>
      <c r="C310" s="7" t="s">
        <v>1017</v>
      </c>
      <c r="D310" s="7" t="s">
        <v>2584</v>
      </c>
      <c r="E310" s="7" t="s">
        <v>2585</v>
      </c>
      <c r="F310" s="8" t="n">
        <v>5</v>
      </c>
      <c r="G310" s="7" t="s">
        <v>2586</v>
      </c>
    </row>
    <row r="311" customFormat="false" ht="30" hidden="false" customHeight="true" outlineLevel="0" collapsed="false">
      <c r="B311" s="6" t="n">
        <v>307</v>
      </c>
      <c r="C311" s="5" t="s">
        <v>502</v>
      </c>
      <c r="D311" s="5" t="s">
        <v>2587</v>
      </c>
      <c r="E311" s="5" t="s">
        <v>2588</v>
      </c>
      <c r="F311" s="6" t="n">
        <v>5</v>
      </c>
      <c r="G311" s="5" t="s">
        <v>2589</v>
      </c>
    </row>
    <row r="312" customFormat="false" ht="30" hidden="false" customHeight="true" outlineLevel="0" collapsed="false">
      <c r="B312" s="8" t="n">
        <v>308</v>
      </c>
      <c r="C312" s="7" t="s">
        <v>502</v>
      </c>
      <c r="D312" s="7" t="s">
        <v>2590</v>
      </c>
      <c r="E312" s="7" t="s">
        <v>2591</v>
      </c>
      <c r="F312" s="8" t="n">
        <v>5</v>
      </c>
      <c r="G312" s="7" t="s">
        <v>2592</v>
      </c>
    </row>
    <row r="313" customFormat="false" ht="30" hidden="false" customHeight="true" outlineLevel="0" collapsed="false">
      <c r="B313" s="6" t="n">
        <v>309</v>
      </c>
      <c r="C313" s="5" t="s">
        <v>502</v>
      </c>
      <c r="D313" s="5" t="s">
        <v>2590</v>
      </c>
      <c r="E313" s="5" t="s">
        <v>2593</v>
      </c>
      <c r="F313" s="6" t="n">
        <v>5</v>
      </c>
      <c r="G313" s="5" t="s">
        <v>1988</v>
      </c>
    </row>
    <row r="314" customFormat="false" ht="30" hidden="false" customHeight="true" outlineLevel="0" collapsed="false">
      <c r="B314" s="8" t="n">
        <v>310</v>
      </c>
      <c r="C314" s="7" t="s">
        <v>502</v>
      </c>
      <c r="D314" s="7" t="s">
        <v>2590</v>
      </c>
      <c r="E314" s="7" t="s">
        <v>2594</v>
      </c>
      <c r="F314" s="8" t="n">
        <v>5</v>
      </c>
      <c r="G314" s="7" t="s">
        <v>2595</v>
      </c>
    </row>
    <row r="315" customFormat="false" ht="30" hidden="false" customHeight="true" outlineLevel="0" collapsed="false">
      <c r="B315" s="6" t="n">
        <v>311</v>
      </c>
      <c r="C315" s="5" t="s">
        <v>502</v>
      </c>
      <c r="D315" s="5" t="s">
        <v>2590</v>
      </c>
      <c r="E315" s="5" t="s">
        <v>2596</v>
      </c>
      <c r="F315" s="6" t="n">
        <v>5</v>
      </c>
      <c r="G315" s="5" t="s">
        <v>2597</v>
      </c>
    </row>
    <row r="316" customFormat="false" ht="30" hidden="false" customHeight="true" outlineLevel="0" collapsed="false">
      <c r="B316" s="8" t="n">
        <v>312</v>
      </c>
      <c r="C316" s="7" t="s">
        <v>1286</v>
      </c>
      <c r="D316" s="7" t="s">
        <v>2598</v>
      </c>
      <c r="E316" s="7" t="s">
        <v>2599</v>
      </c>
      <c r="F316" s="8" t="n">
        <v>1</v>
      </c>
      <c r="G316" s="7" t="s">
        <v>2600</v>
      </c>
    </row>
    <row r="317" customFormat="false" ht="30" hidden="false" customHeight="true" outlineLevel="0" collapsed="false">
      <c r="B317" s="6" t="n">
        <v>313</v>
      </c>
      <c r="C317" s="5" t="s">
        <v>1286</v>
      </c>
      <c r="D317" s="5" t="s">
        <v>2601</v>
      </c>
      <c r="E317" s="5" t="s">
        <v>2602</v>
      </c>
      <c r="F317" s="6" t="n">
        <v>1</v>
      </c>
      <c r="G317" s="5" t="s">
        <v>2603</v>
      </c>
    </row>
    <row r="318" customFormat="false" ht="30" hidden="false" customHeight="true" outlineLevel="0" collapsed="false">
      <c r="B318" s="8" t="n">
        <v>314</v>
      </c>
      <c r="C318" s="7" t="s">
        <v>1286</v>
      </c>
      <c r="D318" s="7" t="s">
        <v>2604</v>
      </c>
      <c r="E318" s="7" t="s">
        <v>2605</v>
      </c>
      <c r="F318" s="8" t="n">
        <v>2</v>
      </c>
      <c r="G318" s="7" t="s">
        <v>2606</v>
      </c>
    </row>
    <row r="319" customFormat="false" ht="30" hidden="false" customHeight="true" outlineLevel="0" collapsed="false">
      <c r="B319" s="6" t="n">
        <v>315</v>
      </c>
      <c r="C319" s="5" t="s">
        <v>1286</v>
      </c>
      <c r="D319" s="5" t="s">
        <v>2607</v>
      </c>
      <c r="E319" s="5" t="s">
        <v>2608</v>
      </c>
      <c r="F319" s="6" t="n">
        <v>5</v>
      </c>
      <c r="G319" s="5" t="s">
        <v>2609</v>
      </c>
    </row>
    <row r="320" customFormat="false" ht="30" hidden="false" customHeight="true" outlineLevel="0" collapsed="false">
      <c r="B320" s="8" t="n">
        <v>316</v>
      </c>
      <c r="C320" s="7" t="s">
        <v>1286</v>
      </c>
      <c r="D320" s="7" t="s">
        <v>2610</v>
      </c>
      <c r="E320" s="7" t="s">
        <v>2611</v>
      </c>
      <c r="F320" s="8" t="n">
        <v>1</v>
      </c>
      <c r="G320" s="7" t="s">
        <v>2612</v>
      </c>
    </row>
    <row r="321" customFormat="false" ht="30" hidden="false" customHeight="true" outlineLevel="0" collapsed="false">
      <c r="B321" s="6" t="n">
        <v>317</v>
      </c>
      <c r="C321" s="5" t="s">
        <v>939</v>
      </c>
      <c r="D321" s="5" t="s">
        <v>2613</v>
      </c>
      <c r="E321" s="5" t="s">
        <v>2614</v>
      </c>
      <c r="F321" s="6" t="n">
        <v>5</v>
      </c>
      <c r="G321" s="5" t="s">
        <v>2615</v>
      </c>
    </row>
    <row r="322" customFormat="false" ht="30" hidden="false" customHeight="true" outlineLevel="0" collapsed="false">
      <c r="B322" s="8" t="n">
        <v>318</v>
      </c>
      <c r="C322" s="7" t="s">
        <v>939</v>
      </c>
      <c r="D322" s="7" t="s">
        <v>2613</v>
      </c>
      <c r="E322" s="7" t="s">
        <v>2616</v>
      </c>
      <c r="F322" s="8" t="n">
        <v>5</v>
      </c>
      <c r="G322" s="7" t="s">
        <v>2617</v>
      </c>
    </row>
    <row r="323" customFormat="false" ht="30" hidden="false" customHeight="true" outlineLevel="0" collapsed="false">
      <c r="B323" s="6" t="n">
        <v>319</v>
      </c>
      <c r="C323" s="5" t="s">
        <v>939</v>
      </c>
      <c r="D323" s="5" t="s">
        <v>2613</v>
      </c>
      <c r="E323" s="5" t="s">
        <v>2618</v>
      </c>
      <c r="F323" s="6" t="n">
        <v>5</v>
      </c>
      <c r="G323" s="5" t="s">
        <v>2619</v>
      </c>
    </row>
    <row r="324" customFormat="false" ht="30" hidden="false" customHeight="true" outlineLevel="0" collapsed="false">
      <c r="B324" s="8" t="n">
        <v>320</v>
      </c>
      <c r="C324" s="7" t="s">
        <v>939</v>
      </c>
      <c r="D324" s="7" t="s">
        <v>2620</v>
      </c>
      <c r="E324" s="7" t="s">
        <v>2621</v>
      </c>
      <c r="F324" s="8" t="n">
        <v>5</v>
      </c>
      <c r="G324" s="7" t="s">
        <v>2622</v>
      </c>
    </row>
    <row r="325" customFormat="false" ht="30" hidden="false" customHeight="true" outlineLevel="0" collapsed="false">
      <c r="B325" s="6" t="n">
        <v>321</v>
      </c>
      <c r="C325" s="5" t="s">
        <v>939</v>
      </c>
      <c r="D325" s="5" t="s">
        <v>2623</v>
      </c>
      <c r="E325" s="5" t="s">
        <v>2624</v>
      </c>
      <c r="F325" s="6" t="n">
        <v>5</v>
      </c>
      <c r="G325" s="5" t="s">
        <v>2625</v>
      </c>
    </row>
    <row r="326" customFormat="false" ht="30" hidden="false" customHeight="true" outlineLevel="0" collapsed="false">
      <c r="B326" s="8" t="n">
        <v>322</v>
      </c>
      <c r="C326" s="7" t="s">
        <v>1618</v>
      </c>
      <c r="D326" s="7" t="s">
        <v>1817</v>
      </c>
      <c r="E326" s="7" t="s">
        <v>2626</v>
      </c>
      <c r="F326" s="8" t="n">
        <v>1</v>
      </c>
      <c r="G326" s="7" t="s">
        <v>2627</v>
      </c>
    </row>
    <row r="327" customFormat="false" ht="30" hidden="false" customHeight="true" outlineLevel="0" collapsed="false">
      <c r="B327" s="6" t="n">
        <v>323</v>
      </c>
      <c r="C327" s="5" t="s">
        <v>1618</v>
      </c>
      <c r="D327" s="5" t="s">
        <v>2628</v>
      </c>
      <c r="E327" s="5" t="s">
        <v>2629</v>
      </c>
      <c r="F327" s="6" t="n">
        <v>5</v>
      </c>
      <c r="G327" s="5" t="s">
        <v>2630</v>
      </c>
    </row>
    <row r="328" customFormat="false" ht="30" hidden="false" customHeight="true" outlineLevel="0" collapsed="false">
      <c r="B328" s="8" t="n">
        <v>324</v>
      </c>
      <c r="C328" s="7" t="s">
        <v>1618</v>
      </c>
      <c r="D328" s="7" t="s">
        <v>2631</v>
      </c>
      <c r="E328" s="7" t="s">
        <v>2632</v>
      </c>
      <c r="F328" s="8" t="n">
        <v>1</v>
      </c>
      <c r="G328" s="7" t="s">
        <v>2633</v>
      </c>
    </row>
    <row r="329" customFormat="false" ht="30" hidden="false" customHeight="true" outlineLevel="0" collapsed="false">
      <c r="B329" s="6" t="n">
        <v>325</v>
      </c>
      <c r="C329" s="5" t="s">
        <v>422</v>
      </c>
      <c r="D329" s="5" t="s">
        <v>2634</v>
      </c>
      <c r="E329" s="5" t="s">
        <v>2588</v>
      </c>
      <c r="F329" s="6" t="n">
        <v>5</v>
      </c>
      <c r="G329" s="5" t="s">
        <v>2635</v>
      </c>
    </row>
    <row r="330" customFormat="false" ht="30" hidden="false" customHeight="true" outlineLevel="0" collapsed="false">
      <c r="B330" s="8" t="n">
        <v>326</v>
      </c>
      <c r="C330" s="7" t="s">
        <v>422</v>
      </c>
      <c r="D330" s="7" t="s">
        <v>2636</v>
      </c>
      <c r="E330" s="7" t="s">
        <v>2637</v>
      </c>
      <c r="F330" s="8" t="n">
        <v>5</v>
      </c>
      <c r="G330" s="7" t="s">
        <v>2638</v>
      </c>
    </row>
    <row r="331" customFormat="false" ht="30" hidden="false" customHeight="true" outlineLevel="0" collapsed="false">
      <c r="B331" s="6" t="n">
        <v>327</v>
      </c>
      <c r="C331" s="5" t="s">
        <v>422</v>
      </c>
      <c r="D331" s="5" t="s">
        <v>2639</v>
      </c>
      <c r="E331" s="5" t="s">
        <v>2640</v>
      </c>
      <c r="F331" s="6" t="n">
        <v>5</v>
      </c>
      <c r="G331" s="5" t="s">
        <v>162</v>
      </c>
    </row>
    <row r="332" customFormat="false" ht="30" hidden="false" customHeight="true" outlineLevel="0" collapsed="false">
      <c r="B332" s="8" t="n">
        <v>328</v>
      </c>
      <c r="C332" s="7" t="s">
        <v>422</v>
      </c>
      <c r="D332" s="7" t="s">
        <v>2641</v>
      </c>
      <c r="E332" s="7" t="s">
        <v>2642</v>
      </c>
      <c r="F332" s="8" t="n">
        <v>5</v>
      </c>
      <c r="G332" s="7" t="s">
        <v>2643</v>
      </c>
    </row>
    <row r="333" customFormat="false" ht="30" hidden="false" customHeight="true" outlineLevel="0" collapsed="false">
      <c r="B333" s="6" t="n">
        <v>329</v>
      </c>
      <c r="C333" s="5" t="s">
        <v>422</v>
      </c>
      <c r="D333" s="5" t="s">
        <v>2644</v>
      </c>
      <c r="E333" s="5" t="s">
        <v>2645</v>
      </c>
      <c r="F333" s="6" t="n">
        <v>5</v>
      </c>
      <c r="G333" s="5" t="s">
        <v>1774</v>
      </c>
    </row>
    <row r="334" customFormat="false" ht="30" hidden="false" customHeight="true" outlineLevel="0" collapsed="false">
      <c r="B334" s="8" t="n">
        <v>330</v>
      </c>
      <c r="C334" s="7" t="s">
        <v>1101</v>
      </c>
      <c r="D334" s="7" t="s">
        <v>2646</v>
      </c>
      <c r="E334" s="7" t="s">
        <v>2647</v>
      </c>
      <c r="F334" s="8" t="n">
        <v>2</v>
      </c>
      <c r="G334" s="7" t="s">
        <v>2648</v>
      </c>
    </row>
    <row r="335" customFormat="false" ht="30" hidden="false" customHeight="true" outlineLevel="0" collapsed="false">
      <c r="B335" s="6" t="n">
        <v>331</v>
      </c>
      <c r="C335" s="5" t="s">
        <v>970</v>
      </c>
      <c r="D335" s="5" t="s">
        <v>2020</v>
      </c>
      <c r="E335" s="5" t="s">
        <v>2649</v>
      </c>
      <c r="F335" s="6" t="n">
        <v>5</v>
      </c>
      <c r="G335" s="5" t="s">
        <v>2650</v>
      </c>
    </row>
    <row r="336" customFormat="false" ht="30" hidden="false" customHeight="true" outlineLevel="0" collapsed="false">
      <c r="B336" s="8" t="n">
        <v>332</v>
      </c>
      <c r="C336" s="7" t="s">
        <v>970</v>
      </c>
      <c r="D336" s="7" t="s">
        <v>2651</v>
      </c>
      <c r="E336" s="7" t="s">
        <v>2652</v>
      </c>
      <c r="F336" s="8" t="n">
        <v>5</v>
      </c>
      <c r="G336" s="7" t="s">
        <v>162</v>
      </c>
    </row>
    <row r="337" customFormat="false" ht="30" hidden="false" customHeight="true" outlineLevel="0" collapsed="false">
      <c r="B337" s="6" t="n">
        <v>333</v>
      </c>
      <c r="C337" s="5" t="s">
        <v>970</v>
      </c>
      <c r="D337" s="5" t="s">
        <v>2653</v>
      </c>
      <c r="E337" s="5" t="s">
        <v>2654</v>
      </c>
      <c r="F337" s="6" t="n">
        <v>5</v>
      </c>
      <c r="G337" s="5" t="s">
        <v>2655</v>
      </c>
    </row>
    <row r="338" customFormat="false" ht="30" hidden="false" customHeight="true" outlineLevel="0" collapsed="false">
      <c r="B338" s="8" t="n">
        <v>334</v>
      </c>
      <c r="C338" s="7" t="s">
        <v>970</v>
      </c>
      <c r="D338" s="7" t="s">
        <v>2656</v>
      </c>
      <c r="E338" s="7" t="s">
        <v>2657</v>
      </c>
      <c r="F338" s="8" t="n">
        <v>5</v>
      </c>
      <c r="G338" s="7" t="s">
        <v>1816</v>
      </c>
    </row>
    <row r="339" customFormat="false" ht="30" hidden="false" customHeight="true" outlineLevel="0" collapsed="false">
      <c r="B339" s="6" t="n">
        <v>335</v>
      </c>
      <c r="C339" s="5" t="s">
        <v>970</v>
      </c>
      <c r="D339" s="5" t="s">
        <v>1772</v>
      </c>
      <c r="E339" s="5" t="s">
        <v>2658</v>
      </c>
      <c r="F339" s="6" t="n">
        <v>5</v>
      </c>
      <c r="G339" s="5" t="s">
        <v>2659</v>
      </c>
    </row>
    <row r="340" customFormat="false" ht="30" hidden="false" customHeight="true" outlineLevel="0" collapsed="false">
      <c r="B340" s="8" t="n">
        <v>336</v>
      </c>
      <c r="C340" s="7" t="s">
        <v>1070</v>
      </c>
      <c r="D340" s="7" t="s">
        <v>2660</v>
      </c>
      <c r="E340" s="7" t="s">
        <v>2661</v>
      </c>
      <c r="F340" s="8" t="n">
        <v>5</v>
      </c>
      <c r="G340" s="7" t="s">
        <v>2662</v>
      </c>
    </row>
    <row r="341" customFormat="false" ht="30" hidden="false" customHeight="true" outlineLevel="0" collapsed="false">
      <c r="B341" s="6" t="n">
        <v>337</v>
      </c>
      <c r="C341" s="5" t="s">
        <v>1070</v>
      </c>
      <c r="D341" s="5" t="s">
        <v>2663</v>
      </c>
      <c r="E341" s="5" t="s">
        <v>2664</v>
      </c>
      <c r="F341" s="6" t="n">
        <v>5</v>
      </c>
      <c r="G341" s="5" t="s">
        <v>2665</v>
      </c>
    </row>
    <row r="342" customFormat="false" ht="30" hidden="false" customHeight="true" outlineLevel="0" collapsed="false">
      <c r="B342" s="8" t="n">
        <v>338</v>
      </c>
      <c r="C342" s="7" t="s">
        <v>1070</v>
      </c>
      <c r="D342" s="7" t="s">
        <v>2666</v>
      </c>
      <c r="E342" s="7" t="s">
        <v>2667</v>
      </c>
      <c r="F342" s="8" t="n">
        <v>5</v>
      </c>
      <c r="G342" s="7" t="s">
        <v>2668</v>
      </c>
    </row>
    <row r="343" customFormat="false" ht="30" hidden="false" customHeight="true" outlineLevel="0" collapsed="false">
      <c r="B343" s="6" t="n">
        <v>339</v>
      </c>
      <c r="C343" s="5" t="s">
        <v>1070</v>
      </c>
      <c r="D343" s="5" t="s">
        <v>2669</v>
      </c>
      <c r="E343" s="5" t="s">
        <v>2670</v>
      </c>
      <c r="F343" s="6" t="n">
        <v>5</v>
      </c>
      <c r="G343" s="5" t="s">
        <v>2671</v>
      </c>
    </row>
    <row r="344" customFormat="false" ht="30" hidden="false" customHeight="true" outlineLevel="0" collapsed="false">
      <c r="B344" s="8" t="n">
        <v>340</v>
      </c>
      <c r="C344" s="7" t="s">
        <v>1070</v>
      </c>
      <c r="D344" s="7" t="s">
        <v>2672</v>
      </c>
      <c r="E344" s="7" t="s">
        <v>2673</v>
      </c>
      <c r="F344" s="8" t="n">
        <v>5</v>
      </c>
      <c r="G344" s="7" t="s">
        <v>1988</v>
      </c>
    </row>
    <row r="345" customFormat="false" ht="30" hidden="false" customHeight="true" outlineLevel="0" collapsed="false">
      <c r="B345" s="6" t="n">
        <v>341</v>
      </c>
      <c r="C345" s="5" t="s">
        <v>1371</v>
      </c>
      <c r="D345" s="5" t="s">
        <v>1900</v>
      </c>
      <c r="E345" s="5" t="s">
        <v>2674</v>
      </c>
      <c r="F345" s="6" t="n">
        <v>5</v>
      </c>
      <c r="G345" s="5" t="s">
        <v>2675</v>
      </c>
    </row>
    <row r="346" customFormat="false" ht="30" hidden="false" customHeight="true" outlineLevel="0" collapsed="false">
      <c r="B346" s="8" t="n">
        <v>342</v>
      </c>
      <c r="C346" s="7" t="s">
        <v>1371</v>
      </c>
      <c r="D346" s="7" t="s">
        <v>2676</v>
      </c>
      <c r="E346" s="7" t="s">
        <v>2677</v>
      </c>
      <c r="F346" s="8" t="n">
        <v>5</v>
      </c>
      <c r="G346" s="7" t="s">
        <v>2678</v>
      </c>
    </row>
    <row r="347" customFormat="false" ht="30" hidden="false" customHeight="true" outlineLevel="0" collapsed="false">
      <c r="B347" s="6" t="n">
        <v>343</v>
      </c>
      <c r="C347" s="5" t="s">
        <v>1371</v>
      </c>
      <c r="D347" s="5" t="s">
        <v>2679</v>
      </c>
      <c r="E347" s="5" t="s">
        <v>2680</v>
      </c>
      <c r="F347" s="6" t="n">
        <v>5</v>
      </c>
      <c r="G347" s="5" t="s">
        <v>1759</v>
      </c>
    </row>
    <row r="348" customFormat="false" ht="30" hidden="false" customHeight="true" outlineLevel="0" collapsed="false">
      <c r="B348" s="8" t="n">
        <v>344</v>
      </c>
      <c r="C348" s="7" t="s">
        <v>1371</v>
      </c>
      <c r="D348" s="7" t="s">
        <v>2681</v>
      </c>
      <c r="E348" s="7" t="s">
        <v>2682</v>
      </c>
      <c r="F348" s="8" t="n">
        <v>5</v>
      </c>
      <c r="G348" s="7" t="s">
        <v>1759</v>
      </c>
    </row>
    <row r="349" customFormat="false" ht="30" hidden="false" customHeight="true" outlineLevel="0" collapsed="false">
      <c r="B349" s="6" t="n">
        <v>345</v>
      </c>
      <c r="C349" s="5" t="s">
        <v>1371</v>
      </c>
      <c r="D349" s="5" t="s">
        <v>2683</v>
      </c>
      <c r="E349" s="5" t="s">
        <v>2684</v>
      </c>
      <c r="F349" s="6" t="n">
        <v>5</v>
      </c>
      <c r="G349" s="5" t="s">
        <v>2685</v>
      </c>
    </row>
    <row r="350" customFormat="false" ht="30" hidden="false" customHeight="true" outlineLevel="0" collapsed="false">
      <c r="B350" s="8" t="n">
        <v>346</v>
      </c>
      <c r="C350" s="7" t="s">
        <v>1265</v>
      </c>
      <c r="D350" s="7" t="s">
        <v>2686</v>
      </c>
      <c r="E350" s="7" t="s">
        <v>2687</v>
      </c>
      <c r="F350" s="8" t="n">
        <v>5</v>
      </c>
      <c r="G350" s="7" t="s">
        <v>2688</v>
      </c>
    </row>
    <row r="351" customFormat="false" ht="30" hidden="false" customHeight="true" outlineLevel="0" collapsed="false">
      <c r="B351" s="6" t="n">
        <v>347</v>
      </c>
      <c r="C351" s="5" t="s">
        <v>1265</v>
      </c>
      <c r="D351" s="5" t="s">
        <v>2689</v>
      </c>
      <c r="E351" s="5" t="s">
        <v>2690</v>
      </c>
      <c r="F351" s="6" t="n">
        <v>5</v>
      </c>
      <c r="G351" s="5" t="s">
        <v>2691</v>
      </c>
    </row>
    <row r="352" customFormat="false" ht="30" hidden="false" customHeight="true" outlineLevel="0" collapsed="false">
      <c r="B352" s="8" t="n">
        <v>348</v>
      </c>
      <c r="C352" s="7" t="s">
        <v>1265</v>
      </c>
      <c r="D352" s="7" t="s">
        <v>2118</v>
      </c>
      <c r="E352" s="7" t="s">
        <v>2692</v>
      </c>
      <c r="F352" s="8" t="n">
        <v>5</v>
      </c>
      <c r="G352" s="7" t="s">
        <v>2693</v>
      </c>
    </row>
    <row r="353" customFormat="false" ht="30" hidden="false" customHeight="true" outlineLevel="0" collapsed="false">
      <c r="B353" s="6" t="n">
        <v>349</v>
      </c>
      <c r="C353" s="5" t="s">
        <v>1265</v>
      </c>
      <c r="D353" s="5" t="s">
        <v>2694</v>
      </c>
      <c r="E353" s="5" t="s">
        <v>2695</v>
      </c>
      <c r="F353" s="6" t="n">
        <v>5</v>
      </c>
      <c r="G353" s="5" t="s">
        <v>2696</v>
      </c>
    </row>
    <row r="354" customFormat="false" ht="30" hidden="false" customHeight="true" outlineLevel="0" collapsed="false">
      <c r="B354" s="8" t="n">
        <v>350</v>
      </c>
      <c r="C354" s="7" t="s">
        <v>1265</v>
      </c>
      <c r="D354" s="7" t="s">
        <v>1846</v>
      </c>
      <c r="E354" s="7" t="s">
        <v>2697</v>
      </c>
      <c r="F354" s="8" t="n">
        <v>5</v>
      </c>
      <c r="G354" s="7" t="s">
        <v>2698</v>
      </c>
    </row>
    <row r="355" customFormat="false" ht="30" hidden="false" customHeight="true" outlineLevel="0" collapsed="false">
      <c r="B355" s="6" t="n">
        <v>351</v>
      </c>
      <c r="C355" s="5" t="s">
        <v>1330</v>
      </c>
      <c r="D355" s="5" t="s">
        <v>2699</v>
      </c>
      <c r="E355" s="5" t="s">
        <v>2700</v>
      </c>
      <c r="F355" s="6" t="n">
        <v>5</v>
      </c>
      <c r="G355" s="5" t="s">
        <v>2701</v>
      </c>
    </row>
    <row r="356" customFormat="false" ht="30" hidden="false" customHeight="true" outlineLevel="0" collapsed="false">
      <c r="B356" s="8" t="n">
        <v>352</v>
      </c>
      <c r="C356" s="7" t="s">
        <v>1330</v>
      </c>
      <c r="D356" s="7" t="s">
        <v>2702</v>
      </c>
      <c r="E356" s="7" t="s">
        <v>2703</v>
      </c>
      <c r="F356" s="8" t="n">
        <v>5</v>
      </c>
      <c r="G356" s="7" t="s">
        <v>2704</v>
      </c>
    </row>
    <row r="357" customFormat="false" ht="30" hidden="false" customHeight="true" outlineLevel="0" collapsed="false">
      <c r="B357" s="6" t="n">
        <v>353</v>
      </c>
      <c r="C357" s="5" t="s">
        <v>1330</v>
      </c>
      <c r="D357" s="5" t="s">
        <v>2705</v>
      </c>
      <c r="E357" s="5" t="s">
        <v>2706</v>
      </c>
      <c r="F357" s="6" t="n">
        <v>5</v>
      </c>
      <c r="G357" s="5" t="s">
        <v>2707</v>
      </c>
    </row>
    <row r="358" customFormat="false" ht="30" hidden="false" customHeight="true" outlineLevel="0" collapsed="false">
      <c r="B358" s="8" t="n">
        <v>354</v>
      </c>
      <c r="C358" s="7" t="s">
        <v>1330</v>
      </c>
      <c r="D358" s="7" t="s">
        <v>2708</v>
      </c>
      <c r="E358" s="7" t="s">
        <v>2709</v>
      </c>
      <c r="F358" s="8" t="n">
        <v>5</v>
      </c>
      <c r="G358" s="7" t="s">
        <v>2710</v>
      </c>
    </row>
    <row r="359" customFormat="false" ht="30" hidden="false" customHeight="true" outlineLevel="0" collapsed="false">
      <c r="B359" s="6" t="n">
        <v>355</v>
      </c>
      <c r="C359" s="5" t="s">
        <v>1330</v>
      </c>
      <c r="D359" s="5" t="s">
        <v>2708</v>
      </c>
      <c r="E359" s="5" t="s">
        <v>2711</v>
      </c>
      <c r="F359" s="6" t="n">
        <v>5</v>
      </c>
      <c r="G359" s="5" t="s">
        <v>2712</v>
      </c>
    </row>
    <row r="360" customFormat="false" ht="30" hidden="false" customHeight="true" outlineLevel="0" collapsed="false">
      <c r="B360" s="8" t="n">
        <v>356</v>
      </c>
      <c r="C360" s="7" t="s">
        <v>1074</v>
      </c>
      <c r="D360" s="7" t="s">
        <v>2713</v>
      </c>
      <c r="E360" s="7" t="s">
        <v>2714</v>
      </c>
      <c r="F360" s="8" t="n">
        <v>4</v>
      </c>
      <c r="G360" s="7" t="s">
        <v>2715</v>
      </c>
    </row>
    <row r="361" customFormat="false" ht="30" hidden="false" customHeight="true" outlineLevel="0" collapsed="false">
      <c r="B361" s="6" t="n">
        <v>357</v>
      </c>
      <c r="C361" s="5" t="s">
        <v>1074</v>
      </c>
      <c r="D361" s="5" t="s">
        <v>2716</v>
      </c>
      <c r="E361" s="5" t="s">
        <v>2717</v>
      </c>
      <c r="F361" s="6" t="n">
        <v>2</v>
      </c>
      <c r="G361" s="5" t="s">
        <v>2718</v>
      </c>
    </row>
    <row r="362" customFormat="false" ht="30" hidden="false" customHeight="true" outlineLevel="0" collapsed="false">
      <c r="B362" s="8" t="n">
        <v>358</v>
      </c>
      <c r="C362" s="7" t="s">
        <v>1074</v>
      </c>
      <c r="D362" s="7" t="s">
        <v>2035</v>
      </c>
      <c r="E362" s="7" t="s">
        <v>2719</v>
      </c>
      <c r="F362" s="8" t="n">
        <v>4</v>
      </c>
      <c r="G362" s="7" t="s">
        <v>2720</v>
      </c>
    </row>
    <row r="363" customFormat="false" ht="30" hidden="false" customHeight="true" outlineLevel="0" collapsed="false">
      <c r="B363" s="6" t="n">
        <v>359</v>
      </c>
      <c r="C363" s="5" t="s">
        <v>1074</v>
      </c>
      <c r="D363" s="5" t="s">
        <v>2607</v>
      </c>
      <c r="E363" s="5" t="s">
        <v>2721</v>
      </c>
      <c r="F363" s="6" t="n">
        <v>5</v>
      </c>
      <c r="G363" s="5" t="s">
        <v>2722</v>
      </c>
    </row>
    <row r="364" customFormat="false" ht="30" hidden="false" customHeight="true" outlineLevel="0" collapsed="false">
      <c r="B364" s="8" t="n">
        <v>360</v>
      </c>
      <c r="C364" s="7" t="s">
        <v>1074</v>
      </c>
      <c r="D364" s="7" t="s">
        <v>1957</v>
      </c>
      <c r="E364" s="7" t="s">
        <v>2723</v>
      </c>
      <c r="F364" s="8" t="n">
        <v>5</v>
      </c>
      <c r="G364" s="7" t="s">
        <v>2724</v>
      </c>
    </row>
    <row r="365" customFormat="false" ht="30" hidden="false" customHeight="true" outlineLevel="0" collapsed="false">
      <c r="B365" s="6" t="n">
        <v>361</v>
      </c>
      <c r="C365" s="5" t="s">
        <v>1602</v>
      </c>
      <c r="D365" s="5" t="s">
        <v>2725</v>
      </c>
      <c r="E365" s="5" t="s">
        <v>2726</v>
      </c>
      <c r="F365" s="6" t="n">
        <v>5</v>
      </c>
      <c r="G365" s="19" t="s">
        <v>2727</v>
      </c>
    </row>
    <row r="366" customFormat="false" ht="30" hidden="false" customHeight="true" outlineLevel="0" collapsed="false">
      <c r="B366" s="8" t="n">
        <v>362</v>
      </c>
      <c r="C366" s="7" t="s">
        <v>1602</v>
      </c>
      <c r="D366" s="7" t="s">
        <v>2728</v>
      </c>
      <c r="E366" s="7" t="s">
        <v>2729</v>
      </c>
      <c r="F366" s="8" t="n">
        <v>5</v>
      </c>
      <c r="G366" s="7" t="s">
        <v>2730</v>
      </c>
    </row>
    <row r="367" customFormat="false" ht="30" hidden="false" customHeight="true" outlineLevel="0" collapsed="false">
      <c r="B367" s="6" t="n">
        <v>363</v>
      </c>
      <c r="C367" s="5" t="s">
        <v>1602</v>
      </c>
      <c r="D367" s="5" t="s">
        <v>2731</v>
      </c>
      <c r="E367" s="5" t="s">
        <v>2732</v>
      </c>
      <c r="F367" s="6" t="n">
        <v>5</v>
      </c>
      <c r="G367" s="5" t="s">
        <v>2733</v>
      </c>
    </row>
    <row r="368" customFormat="false" ht="30" hidden="false" customHeight="true" outlineLevel="0" collapsed="false">
      <c r="B368" s="8" t="n">
        <v>364</v>
      </c>
      <c r="C368" s="7" t="s">
        <v>1602</v>
      </c>
      <c r="D368" s="7" t="s">
        <v>2734</v>
      </c>
      <c r="E368" s="7" t="s">
        <v>2735</v>
      </c>
      <c r="F368" s="8" t="n">
        <v>5</v>
      </c>
      <c r="G368" s="7" t="s">
        <v>2736</v>
      </c>
    </row>
    <row r="369" customFormat="false" ht="30" hidden="false" customHeight="true" outlineLevel="0" collapsed="false">
      <c r="B369" s="6" t="n">
        <v>365</v>
      </c>
      <c r="C369" s="5" t="s">
        <v>1602</v>
      </c>
      <c r="D369" s="5" t="s">
        <v>2737</v>
      </c>
      <c r="E369" s="5" t="s">
        <v>2738</v>
      </c>
      <c r="F369" s="6" t="n">
        <v>5</v>
      </c>
      <c r="G369" s="5" t="s">
        <v>2739</v>
      </c>
    </row>
    <row r="370" customFormat="false" ht="30" hidden="false" customHeight="true" outlineLevel="0" collapsed="false">
      <c r="B370" s="8" t="n">
        <v>366</v>
      </c>
      <c r="C370" s="7" t="s">
        <v>1461</v>
      </c>
      <c r="D370" s="7" t="s">
        <v>2020</v>
      </c>
      <c r="E370" s="7" t="s">
        <v>2740</v>
      </c>
      <c r="F370" s="8" t="n">
        <v>5</v>
      </c>
      <c r="G370" s="7" t="s">
        <v>2741</v>
      </c>
    </row>
    <row r="371" customFormat="false" ht="30" hidden="false" customHeight="true" outlineLevel="0" collapsed="false">
      <c r="B371" s="6" t="n">
        <v>367</v>
      </c>
      <c r="C371" s="5" t="s">
        <v>573</v>
      </c>
      <c r="D371" s="5" t="s">
        <v>2742</v>
      </c>
      <c r="E371" s="5" t="s">
        <v>2743</v>
      </c>
      <c r="F371" s="6" t="n">
        <v>5</v>
      </c>
      <c r="G371" s="5" t="s">
        <v>2744</v>
      </c>
    </row>
    <row r="372" customFormat="false" ht="30" hidden="false" customHeight="true" outlineLevel="0" collapsed="false">
      <c r="B372" s="8" t="n">
        <v>368</v>
      </c>
      <c r="C372" s="7" t="s">
        <v>573</v>
      </c>
      <c r="D372" s="7" t="s">
        <v>2745</v>
      </c>
      <c r="E372" s="7" t="s">
        <v>2746</v>
      </c>
      <c r="F372" s="8" t="n">
        <v>5</v>
      </c>
      <c r="G372" s="7" t="s">
        <v>2747</v>
      </c>
    </row>
    <row r="373" customFormat="false" ht="30" hidden="false" customHeight="true" outlineLevel="0" collapsed="false">
      <c r="B373" s="6" t="n">
        <v>369</v>
      </c>
      <c r="C373" s="5" t="s">
        <v>573</v>
      </c>
      <c r="D373" s="5" t="s">
        <v>2748</v>
      </c>
      <c r="E373" s="5" t="s">
        <v>2749</v>
      </c>
      <c r="F373" s="6" t="n">
        <v>5</v>
      </c>
      <c r="G373" s="5" t="s">
        <v>2750</v>
      </c>
    </row>
    <row r="374" customFormat="false" ht="30" hidden="false" customHeight="true" outlineLevel="0" collapsed="false">
      <c r="B374" s="8" t="n">
        <v>370</v>
      </c>
      <c r="C374" s="7" t="s">
        <v>573</v>
      </c>
      <c r="D374" s="7" t="s">
        <v>2751</v>
      </c>
      <c r="E374" s="7" t="s">
        <v>2752</v>
      </c>
      <c r="F374" s="8" t="n">
        <v>5</v>
      </c>
      <c r="G374" s="7" t="s">
        <v>2753</v>
      </c>
    </row>
    <row r="375" customFormat="false" ht="30" hidden="false" customHeight="true" outlineLevel="0" collapsed="false">
      <c r="B375" s="6" t="n">
        <v>371</v>
      </c>
      <c r="C375" s="5" t="s">
        <v>573</v>
      </c>
      <c r="D375" s="5" t="s">
        <v>1775</v>
      </c>
      <c r="E375" s="5" t="s">
        <v>2754</v>
      </c>
      <c r="F375" s="6" t="n">
        <v>5</v>
      </c>
      <c r="G375" s="5" t="s">
        <v>2755</v>
      </c>
    </row>
    <row r="376" customFormat="false" ht="30" hidden="false" customHeight="true" outlineLevel="0" collapsed="false">
      <c r="B376" s="8" t="n">
        <v>372</v>
      </c>
      <c r="C376" s="7" t="s">
        <v>1632</v>
      </c>
      <c r="D376" s="7" t="s">
        <v>2634</v>
      </c>
      <c r="E376" s="7" t="s">
        <v>2756</v>
      </c>
      <c r="F376" s="8" t="n">
        <v>5</v>
      </c>
      <c r="G376" s="7" t="s">
        <v>2757</v>
      </c>
    </row>
    <row r="377" customFormat="false" ht="30" hidden="false" customHeight="true" outlineLevel="0" collapsed="false">
      <c r="B377" s="6" t="n">
        <v>373</v>
      </c>
      <c r="C377" s="5" t="s">
        <v>1632</v>
      </c>
      <c r="D377" s="5" t="s">
        <v>2758</v>
      </c>
      <c r="E377" s="5" t="s">
        <v>2759</v>
      </c>
      <c r="F377" s="6" t="n">
        <v>5</v>
      </c>
      <c r="G377" s="5" t="s">
        <v>2263</v>
      </c>
    </row>
    <row r="378" customFormat="false" ht="30" hidden="false" customHeight="true" outlineLevel="0" collapsed="false">
      <c r="B378" s="8" t="n">
        <v>374</v>
      </c>
      <c r="C378" s="7" t="s">
        <v>1632</v>
      </c>
      <c r="D378" s="7" t="s">
        <v>2135</v>
      </c>
      <c r="E378" s="7" t="s">
        <v>2760</v>
      </c>
      <c r="F378" s="8" t="n">
        <v>5</v>
      </c>
      <c r="G378" s="7" t="s">
        <v>2761</v>
      </c>
    </row>
    <row r="379" customFormat="false" ht="30" hidden="false" customHeight="true" outlineLevel="0" collapsed="false">
      <c r="B379" s="6" t="n">
        <v>375</v>
      </c>
      <c r="C379" s="5" t="s">
        <v>1632</v>
      </c>
      <c r="D379" s="5" t="s">
        <v>1772</v>
      </c>
      <c r="E379" s="5" t="s">
        <v>2762</v>
      </c>
      <c r="F379" s="6" t="n">
        <v>5</v>
      </c>
      <c r="G379" s="5" t="s">
        <v>2763</v>
      </c>
    </row>
    <row r="380" customFormat="false" ht="30" hidden="false" customHeight="true" outlineLevel="0" collapsed="false">
      <c r="B380" s="8" t="n">
        <v>376</v>
      </c>
      <c r="C380" s="7" t="s">
        <v>1632</v>
      </c>
      <c r="D380" s="7" t="s">
        <v>2764</v>
      </c>
      <c r="E380" s="7" t="s">
        <v>2765</v>
      </c>
      <c r="F380" s="8" t="n">
        <v>5</v>
      </c>
      <c r="G380" s="7" t="s">
        <v>1988</v>
      </c>
    </row>
    <row r="381" customFormat="false" ht="30" hidden="false" customHeight="true" outlineLevel="0" collapsed="false">
      <c r="B381" s="6" t="n">
        <v>377</v>
      </c>
      <c r="C381" s="5" t="s">
        <v>1528</v>
      </c>
      <c r="D381" s="5" t="s">
        <v>2766</v>
      </c>
      <c r="E381" s="5" t="s">
        <v>2767</v>
      </c>
      <c r="F381" s="6" t="n">
        <v>5</v>
      </c>
      <c r="G381" s="5" t="s">
        <v>2768</v>
      </c>
    </row>
    <row r="382" customFormat="false" ht="30" hidden="false" customHeight="true" outlineLevel="0" collapsed="false">
      <c r="B382" s="8" t="n">
        <v>378</v>
      </c>
      <c r="C382" s="7" t="s">
        <v>2769</v>
      </c>
      <c r="D382" s="7" t="s">
        <v>2770</v>
      </c>
      <c r="E382" s="7" t="s">
        <v>2771</v>
      </c>
      <c r="F382" s="8" t="n">
        <v>5</v>
      </c>
      <c r="G382" s="7" t="s">
        <v>2772</v>
      </c>
    </row>
    <row r="383" customFormat="false" ht="30" hidden="false" customHeight="true" outlineLevel="0" collapsed="false">
      <c r="B383" s="6" t="n">
        <v>379</v>
      </c>
      <c r="C383" s="5" t="s">
        <v>2769</v>
      </c>
      <c r="D383" s="5" t="s">
        <v>2773</v>
      </c>
      <c r="E383" s="5" t="s">
        <v>2774</v>
      </c>
      <c r="F383" s="6" t="n">
        <v>5</v>
      </c>
      <c r="G383" s="5" t="s">
        <v>2775</v>
      </c>
    </row>
    <row r="384" customFormat="false" ht="30" hidden="false" customHeight="true" outlineLevel="0" collapsed="false">
      <c r="B384" s="8" t="n">
        <v>380</v>
      </c>
      <c r="C384" s="7" t="s">
        <v>2769</v>
      </c>
      <c r="D384" s="7" t="s">
        <v>2776</v>
      </c>
      <c r="E384" s="7" t="s">
        <v>2777</v>
      </c>
      <c r="F384" s="8" t="n">
        <v>5</v>
      </c>
      <c r="G384" s="7" t="s">
        <v>2778</v>
      </c>
    </row>
    <row r="385" customFormat="false" ht="30" hidden="false" customHeight="true" outlineLevel="0" collapsed="false">
      <c r="B385" s="6" t="n">
        <v>381</v>
      </c>
      <c r="C385" s="5" t="s">
        <v>2769</v>
      </c>
      <c r="D385" s="5" t="s">
        <v>2272</v>
      </c>
      <c r="E385" s="5" t="s">
        <v>2779</v>
      </c>
      <c r="F385" s="6" t="n">
        <v>5</v>
      </c>
      <c r="G385" s="5" t="s">
        <v>2780</v>
      </c>
    </row>
    <row r="386" customFormat="false" ht="30" hidden="false" customHeight="true" outlineLevel="0" collapsed="false">
      <c r="B386" s="8" t="n">
        <v>382</v>
      </c>
      <c r="C386" s="7" t="s">
        <v>2769</v>
      </c>
      <c r="D386" s="7" t="s">
        <v>2781</v>
      </c>
      <c r="E386" s="7" t="s">
        <v>2782</v>
      </c>
      <c r="F386" s="8" t="n">
        <v>5</v>
      </c>
      <c r="G386" s="7" t="s">
        <v>2783</v>
      </c>
    </row>
    <row r="387" customFormat="false" ht="30" hidden="false" customHeight="true" outlineLevel="0" collapsed="false">
      <c r="B387" s="6" t="n">
        <v>383</v>
      </c>
      <c r="C387" s="5" t="s">
        <v>231</v>
      </c>
      <c r="D387" s="5" t="s">
        <v>2784</v>
      </c>
      <c r="E387" s="5" t="s">
        <v>2785</v>
      </c>
      <c r="F387" s="6" t="n">
        <v>5</v>
      </c>
      <c r="G387" s="5" t="s">
        <v>2786</v>
      </c>
    </row>
    <row r="388" customFormat="false" ht="30" hidden="false" customHeight="true" outlineLevel="0" collapsed="false">
      <c r="B388" s="8" t="n">
        <v>384</v>
      </c>
      <c r="C388" s="7" t="s">
        <v>231</v>
      </c>
      <c r="D388" s="7" t="s">
        <v>2787</v>
      </c>
      <c r="E388" s="7" t="s">
        <v>2788</v>
      </c>
      <c r="F388" s="8" t="n">
        <v>5</v>
      </c>
      <c r="G388" s="7" t="s">
        <v>2736</v>
      </c>
    </row>
    <row r="389" customFormat="false" ht="30" hidden="false" customHeight="true" outlineLevel="0" collapsed="false">
      <c r="B389" s="6" t="n">
        <v>385</v>
      </c>
      <c r="C389" s="5" t="s">
        <v>231</v>
      </c>
      <c r="D389" s="5" t="s">
        <v>2787</v>
      </c>
      <c r="E389" s="5" t="s">
        <v>2789</v>
      </c>
      <c r="F389" s="6" t="n">
        <v>5</v>
      </c>
      <c r="G389" s="5" t="s">
        <v>2790</v>
      </c>
    </row>
    <row r="390" customFormat="false" ht="30" hidden="false" customHeight="true" outlineLevel="0" collapsed="false">
      <c r="B390" s="8" t="n">
        <v>386</v>
      </c>
      <c r="C390" s="7" t="s">
        <v>231</v>
      </c>
      <c r="D390" s="7" t="s">
        <v>2791</v>
      </c>
      <c r="E390" s="7" t="s">
        <v>2792</v>
      </c>
      <c r="F390" s="8" t="n">
        <v>5</v>
      </c>
      <c r="G390" s="7" t="s">
        <v>2793</v>
      </c>
    </row>
    <row r="391" customFormat="false" ht="30" hidden="false" customHeight="true" outlineLevel="0" collapsed="false">
      <c r="B391" s="6" t="n">
        <v>387</v>
      </c>
      <c r="C391" s="5" t="s">
        <v>231</v>
      </c>
      <c r="D391" s="5" t="s">
        <v>2794</v>
      </c>
      <c r="E391" s="5" t="s">
        <v>2795</v>
      </c>
      <c r="F391" s="6" t="n">
        <v>5</v>
      </c>
      <c r="G391" s="5" t="s">
        <v>2796</v>
      </c>
    </row>
    <row r="392" customFormat="false" ht="30" hidden="false" customHeight="true" outlineLevel="0" collapsed="false">
      <c r="B392" s="8" t="n">
        <v>388</v>
      </c>
      <c r="C392" s="7" t="s">
        <v>1340</v>
      </c>
      <c r="D392" s="7" t="s">
        <v>2797</v>
      </c>
      <c r="E392" s="7" t="s">
        <v>2798</v>
      </c>
      <c r="F392" s="8" t="n">
        <v>3</v>
      </c>
      <c r="G392" s="7" t="s">
        <v>2799</v>
      </c>
    </row>
    <row r="393" customFormat="false" ht="30" hidden="false" customHeight="true" outlineLevel="0" collapsed="false">
      <c r="B393" s="6" t="n">
        <v>389</v>
      </c>
      <c r="C393" s="5" t="s">
        <v>1340</v>
      </c>
      <c r="D393" s="5" t="s">
        <v>2147</v>
      </c>
      <c r="E393" s="5" t="s">
        <v>2800</v>
      </c>
      <c r="F393" s="6" t="n">
        <v>5</v>
      </c>
      <c r="G393" s="5" t="s">
        <v>2801</v>
      </c>
    </row>
    <row r="394" customFormat="false" ht="30" hidden="false" customHeight="true" outlineLevel="0" collapsed="false">
      <c r="B394" s="8" t="n">
        <v>390</v>
      </c>
      <c r="C394" s="7" t="s">
        <v>1340</v>
      </c>
      <c r="D394" s="7" t="s">
        <v>2802</v>
      </c>
      <c r="E394" s="7" t="s">
        <v>2803</v>
      </c>
      <c r="F394" s="8" t="n">
        <v>2</v>
      </c>
      <c r="G394" s="7" t="s">
        <v>2804</v>
      </c>
    </row>
    <row r="395" customFormat="false" ht="30" hidden="false" customHeight="true" outlineLevel="0" collapsed="false">
      <c r="B395" s="6" t="n">
        <v>391</v>
      </c>
      <c r="C395" s="5" t="s">
        <v>1340</v>
      </c>
      <c r="D395" s="5" t="s">
        <v>1923</v>
      </c>
      <c r="E395" s="5" t="s">
        <v>2805</v>
      </c>
      <c r="F395" s="6" t="n">
        <v>1</v>
      </c>
      <c r="G395" s="5" t="s">
        <v>2806</v>
      </c>
    </row>
    <row r="396" customFormat="false" ht="30" hidden="false" customHeight="true" outlineLevel="0" collapsed="false">
      <c r="B396" s="8" t="n">
        <v>392</v>
      </c>
      <c r="C396" s="7" t="s">
        <v>2807</v>
      </c>
      <c r="D396" s="7" t="s">
        <v>2598</v>
      </c>
      <c r="E396" s="7" t="s">
        <v>2808</v>
      </c>
      <c r="F396" s="8" t="n">
        <v>5</v>
      </c>
      <c r="G396" s="7" t="s">
        <v>2809</v>
      </c>
    </row>
    <row r="397" customFormat="false" ht="30" hidden="false" customHeight="true" outlineLevel="0" collapsed="false">
      <c r="B397" s="6" t="n">
        <v>393</v>
      </c>
      <c r="C397" s="5" t="s">
        <v>2807</v>
      </c>
      <c r="D397" s="5" t="s">
        <v>2810</v>
      </c>
      <c r="E397" s="5" t="s">
        <v>2811</v>
      </c>
      <c r="F397" s="6" t="n">
        <v>5</v>
      </c>
      <c r="G397" s="5" t="s">
        <v>1816</v>
      </c>
    </row>
    <row r="398" customFormat="false" ht="30" hidden="false" customHeight="true" outlineLevel="0" collapsed="false">
      <c r="B398" s="8" t="n">
        <v>394</v>
      </c>
      <c r="C398" s="7" t="s">
        <v>2807</v>
      </c>
      <c r="D398" s="7" t="s">
        <v>2812</v>
      </c>
      <c r="E398" s="7" t="s">
        <v>2813</v>
      </c>
      <c r="F398" s="8" t="n">
        <v>5</v>
      </c>
      <c r="G398" s="7" t="s">
        <v>1816</v>
      </c>
    </row>
    <row r="399" customFormat="false" ht="30" hidden="false" customHeight="true" outlineLevel="0" collapsed="false">
      <c r="B399" s="6" t="n">
        <v>395</v>
      </c>
      <c r="C399" s="5" t="s">
        <v>2807</v>
      </c>
      <c r="D399" s="5" t="s">
        <v>2147</v>
      </c>
      <c r="E399" s="5" t="s">
        <v>2813</v>
      </c>
      <c r="F399" s="6" t="n">
        <v>5</v>
      </c>
      <c r="G399" s="5" t="s">
        <v>1816</v>
      </c>
    </row>
    <row r="400" customFormat="false" ht="30" hidden="false" customHeight="true" outlineLevel="0" collapsed="false">
      <c r="B400" s="8" t="n">
        <v>396</v>
      </c>
      <c r="C400" s="7" t="s">
        <v>2807</v>
      </c>
      <c r="D400" s="7" t="s">
        <v>2814</v>
      </c>
      <c r="E400" s="7" t="s">
        <v>2813</v>
      </c>
      <c r="F400" s="8" t="n">
        <v>5</v>
      </c>
      <c r="G400" s="7" t="s">
        <v>2815</v>
      </c>
    </row>
    <row r="401" customFormat="false" ht="30" hidden="false" customHeight="true" outlineLevel="0" collapsed="false">
      <c r="B401" s="6" t="n">
        <v>397</v>
      </c>
      <c r="C401" s="5" t="s">
        <v>174</v>
      </c>
      <c r="D401" s="5" t="s">
        <v>2816</v>
      </c>
      <c r="E401" s="5" t="s">
        <v>1952</v>
      </c>
      <c r="F401" s="6" t="n">
        <v>5</v>
      </c>
      <c r="G401" s="5" t="s">
        <v>1774</v>
      </c>
    </row>
    <row r="402" customFormat="false" ht="30" hidden="false" customHeight="true" outlineLevel="0" collapsed="false">
      <c r="B402" s="8" t="n">
        <v>398</v>
      </c>
      <c r="C402" s="7" t="s">
        <v>174</v>
      </c>
      <c r="D402" s="7" t="s">
        <v>2817</v>
      </c>
      <c r="E402" s="7" t="s">
        <v>2818</v>
      </c>
      <c r="F402" s="8" t="n">
        <v>5</v>
      </c>
      <c r="G402" s="7" t="s">
        <v>2819</v>
      </c>
    </row>
    <row r="403" customFormat="false" ht="30" hidden="false" customHeight="true" outlineLevel="0" collapsed="false">
      <c r="B403" s="6" t="n">
        <v>399</v>
      </c>
      <c r="C403" s="5" t="s">
        <v>174</v>
      </c>
      <c r="D403" s="5" t="s">
        <v>1772</v>
      </c>
      <c r="E403" s="5" t="s">
        <v>2820</v>
      </c>
      <c r="F403" s="6" t="n">
        <v>5</v>
      </c>
      <c r="G403" s="5" t="s">
        <v>2821</v>
      </c>
    </row>
    <row r="404" customFormat="false" ht="30" hidden="false" customHeight="true" outlineLevel="0" collapsed="false">
      <c r="B404" s="8" t="n">
        <v>400</v>
      </c>
      <c r="C404" s="7" t="s">
        <v>174</v>
      </c>
      <c r="D404" s="7" t="s">
        <v>2822</v>
      </c>
      <c r="E404" s="7" t="s">
        <v>2823</v>
      </c>
      <c r="F404" s="8" t="n">
        <v>5</v>
      </c>
      <c r="G404" s="7" t="s">
        <v>2824</v>
      </c>
    </row>
    <row r="405" customFormat="false" ht="30" hidden="false" customHeight="true" outlineLevel="0" collapsed="false">
      <c r="B405" s="6" t="n">
        <v>401</v>
      </c>
      <c r="C405" s="5" t="s">
        <v>174</v>
      </c>
      <c r="D405" s="5" t="s">
        <v>2822</v>
      </c>
      <c r="E405" s="5" t="s">
        <v>2820</v>
      </c>
      <c r="F405" s="6" t="n">
        <v>5</v>
      </c>
      <c r="G405" s="5" t="s">
        <v>2825</v>
      </c>
    </row>
    <row r="406" customFormat="false" ht="30" hidden="false" customHeight="true" outlineLevel="0" collapsed="false">
      <c r="B406" s="8" t="n">
        <v>402</v>
      </c>
      <c r="C406" s="7" t="s">
        <v>1642</v>
      </c>
      <c r="D406" s="7" t="s">
        <v>2020</v>
      </c>
      <c r="E406" s="7" t="s">
        <v>2826</v>
      </c>
      <c r="F406" s="8" t="n">
        <v>5</v>
      </c>
      <c r="G406" s="7" t="s">
        <v>2827</v>
      </c>
    </row>
    <row r="407" customFormat="false" ht="30" hidden="false" customHeight="true" outlineLevel="0" collapsed="false">
      <c r="B407" s="6" t="n">
        <v>403</v>
      </c>
      <c r="C407" s="5" t="s">
        <v>1642</v>
      </c>
      <c r="D407" s="5" t="s">
        <v>2636</v>
      </c>
      <c r="E407" s="5" t="s">
        <v>2828</v>
      </c>
      <c r="F407" s="6" t="n">
        <v>5</v>
      </c>
      <c r="G407" s="5" t="s">
        <v>2829</v>
      </c>
    </row>
    <row r="408" customFormat="false" ht="30" hidden="false" customHeight="true" outlineLevel="0" collapsed="false">
      <c r="B408" s="8" t="n">
        <v>404</v>
      </c>
      <c r="C408" s="7" t="s">
        <v>1642</v>
      </c>
      <c r="D408" s="7" t="s">
        <v>2118</v>
      </c>
      <c r="E408" s="7" t="s">
        <v>2830</v>
      </c>
      <c r="F408" s="8" t="n">
        <v>5</v>
      </c>
      <c r="G408" s="7" t="s">
        <v>1759</v>
      </c>
    </row>
    <row r="409" customFormat="false" ht="30" hidden="false" customHeight="true" outlineLevel="0" collapsed="false">
      <c r="B409" s="6" t="n">
        <v>405</v>
      </c>
      <c r="C409" s="5" t="s">
        <v>1642</v>
      </c>
      <c r="D409" s="5" t="s">
        <v>2831</v>
      </c>
      <c r="E409" s="5" t="s">
        <v>2832</v>
      </c>
      <c r="F409" s="6" t="n">
        <v>5</v>
      </c>
      <c r="G409" s="5" t="s">
        <v>2833</v>
      </c>
    </row>
    <row r="410" customFormat="false" ht="30" hidden="false" customHeight="true" outlineLevel="0" collapsed="false">
      <c r="B410" s="8" t="n">
        <v>406</v>
      </c>
      <c r="C410" s="7" t="s">
        <v>1642</v>
      </c>
      <c r="D410" s="7" t="s">
        <v>2834</v>
      </c>
      <c r="E410" s="7" t="s">
        <v>2835</v>
      </c>
      <c r="F410" s="8" t="n">
        <v>5</v>
      </c>
      <c r="G410" s="7" t="s">
        <v>2836</v>
      </c>
    </row>
    <row r="411" customFormat="false" ht="30" hidden="false" customHeight="true" outlineLevel="0" collapsed="false">
      <c r="B411" s="6" t="n">
        <v>407</v>
      </c>
      <c r="C411" s="5" t="s">
        <v>1554</v>
      </c>
      <c r="D411" s="5" t="s">
        <v>2020</v>
      </c>
      <c r="E411" s="5" t="s">
        <v>2837</v>
      </c>
      <c r="F411" s="6" t="n">
        <v>5</v>
      </c>
      <c r="G411" s="5" t="s">
        <v>2838</v>
      </c>
    </row>
    <row r="412" customFormat="false" ht="30" hidden="false" customHeight="true" outlineLevel="0" collapsed="false">
      <c r="B412" s="8" t="n">
        <v>408</v>
      </c>
      <c r="C412" s="7" t="s">
        <v>1554</v>
      </c>
      <c r="D412" s="7" t="s">
        <v>2020</v>
      </c>
      <c r="E412" s="7" t="s">
        <v>2839</v>
      </c>
      <c r="F412" s="8" t="n">
        <v>5</v>
      </c>
      <c r="G412" s="7" t="s">
        <v>2840</v>
      </c>
    </row>
    <row r="413" customFormat="false" ht="30" hidden="false" customHeight="true" outlineLevel="0" collapsed="false">
      <c r="B413" s="6" t="n">
        <v>409</v>
      </c>
      <c r="C413" s="5" t="s">
        <v>1554</v>
      </c>
      <c r="D413" s="5" t="s">
        <v>2841</v>
      </c>
      <c r="E413" s="5" t="s">
        <v>2842</v>
      </c>
      <c r="F413" s="6" t="n">
        <v>5</v>
      </c>
      <c r="G413" s="5" t="s">
        <v>2843</v>
      </c>
    </row>
    <row r="414" customFormat="false" ht="30" hidden="false" customHeight="true" outlineLevel="0" collapsed="false">
      <c r="B414" s="8" t="n">
        <v>410</v>
      </c>
      <c r="C414" s="7" t="s">
        <v>1554</v>
      </c>
      <c r="D414" s="7" t="s">
        <v>2844</v>
      </c>
      <c r="E414" s="7" t="s">
        <v>2845</v>
      </c>
      <c r="F414" s="8" t="n">
        <v>5</v>
      </c>
      <c r="G414" s="7" t="s">
        <v>2838</v>
      </c>
    </row>
    <row r="415" customFormat="false" ht="30" hidden="false" customHeight="true" outlineLevel="0" collapsed="false">
      <c r="B415" s="6" t="n">
        <v>411</v>
      </c>
      <c r="C415" s="5" t="s">
        <v>1554</v>
      </c>
      <c r="D415" s="5" t="s">
        <v>2846</v>
      </c>
      <c r="E415" s="5" t="s">
        <v>2847</v>
      </c>
      <c r="F415" s="6" t="n">
        <v>5</v>
      </c>
      <c r="G415" s="5" t="s">
        <v>1816</v>
      </c>
    </row>
    <row r="416" customFormat="false" ht="30" hidden="false" customHeight="true" outlineLevel="0" collapsed="false">
      <c r="B416" s="8" t="n">
        <v>412</v>
      </c>
      <c r="C416" s="7" t="s">
        <v>308</v>
      </c>
      <c r="D416" s="7" t="s">
        <v>2848</v>
      </c>
      <c r="E416" s="7" t="s">
        <v>2849</v>
      </c>
      <c r="F416" s="8" t="n">
        <v>2</v>
      </c>
      <c r="G416" s="7" t="s">
        <v>2850</v>
      </c>
    </row>
    <row r="417" customFormat="false" ht="30" hidden="false" customHeight="true" outlineLevel="0" collapsed="false">
      <c r="B417" s="6" t="n">
        <v>413</v>
      </c>
      <c r="C417" s="5" t="s">
        <v>308</v>
      </c>
      <c r="D417" s="5" t="s">
        <v>2851</v>
      </c>
      <c r="E417" s="5" t="s">
        <v>2852</v>
      </c>
      <c r="F417" s="6" t="n">
        <v>3</v>
      </c>
      <c r="G417" s="5" t="s">
        <v>2853</v>
      </c>
    </row>
    <row r="418" customFormat="false" ht="30" hidden="false" customHeight="true" outlineLevel="0" collapsed="false">
      <c r="B418" s="8" t="n">
        <v>414</v>
      </c>
      <c r="C418" s="7" t="s">
        <v>308</v>
      </c>
      <c r="D418" s="7" t="s">
        <v>2854</v>
      </c>
      <c r="E418" s="7" t="s">
        <v>2855</v>
      </c>
      <c r="F418" s="8" t="n">
        <v>5</v>
      </c>
      <c r="G418" s="7" t="s">
        <v>2856</v>
      </c>
    </row>
    <row r="419" customFormat="false" ht="30" hidden="false" customHeight="true" outlineLevel="0" collapsed="false">
      <c r="B419" s="6" t="n">
        <v>415</v>
      </c>
      <c r="C419" s="5" t="s">
        <v>308</v>
      </c>
      <c r="D419" s="5" t="s">
        <v>2857</v>
      </c>
      <c r="E419" s="5" t="s">
        <v>2858</v>
      </c>
      <c r="F419" s="6" t="n">
        <v>4</v>
      </c>
      <c r="G419" s="5" t="s">
        <v>2859</v>
      </c>
    </row>
    <row r="420" customFormat="false" ht="30" hidden="false" customHeight="true" outlineLevel="0" collapsed="false">
      <c r="B420" s="8" t="n">
        <v>416</v>
      </c>
      <c r="C420" s="7" t="s">
        <v>308</v>
      </c>
      <c r="D420" s="7" t="s">
        <v>2860</v>
      </c>
      <c r="E420" s="7" t="s">
        <v>2861</v>
      </c>
      <c r="F420" s="8" t="n">
        <v>3</v>
      </c>
      <c r="G420" s="7" t="s">
        <v>2862</v>
      </c>
    </row>
    <row r="421" customFormat="false" ht="30" hidden="false" customHeight="true" outlineLevel="0" collapsed="false">
      <c r="B421" s="6" t="n">
        <v>417</v>
      </c>
      <c r="C421" s="5" t="s">
        <v>457</v>
      </c>
      <c r="D421" s="5" t="s">
        <v>2863</v>
      </c>
      <c r="E421" s="5" t="s">
        <v>2864</v>
      </c>
      <c r="F421" s="6" t="n">
        <v>5</v>
      </c>
      <c r="G421" s="5" t="s">
        <v>2865</v>
      </c>
    </row>
    <row r="422" customFormat="false" ht="30" hidden="false" customHeight="true" outlineLevel="0" collapsed="false">
      <c r="B422" s="8" t="n">
        <v>418</v>
      </c>
      <c r="C422" s="7" t="s">
        <v>457</v>
      </c>
      <c r="D422" s="7" t="s">
        <v>2363</v>
      </c>
      <c r="E422" s="7" t="s">
        <v>2866</v>
      </c>
      <c r="F422" s="8" t="n">
        <v>5</v>
      </c>
      <c r="G422" s="7" t="s">
        <v>2867</v>
      </c>
    </row>
    <row r="423" customFormat="false" ht="30" hidden="false" customHeight="true" outlineLevel="0" collapsed="false">
      <c r="B423" s="6" t="n">
        <v>419</v>
      </c>
      <c r="C423" s="5" t="s">
        <v>457</v>
      </c>
      <c r="D423" s="5" t="s">
        <v>1772</v>
      </c>
      <c r="E423" s="5" t="s">
        <v>2109</v>
      </c>
      <c r="F423" s="6" t="n">
        <v>5</v>
      </c>
      <c r="G423" s="5" t="s">
        <v>2868</v>
      </c>
    </row>
    <row r="424" customFormat="false" ht="30" hidden="false" customHeight="true" outlineLevel="0" collapsed="false">
      <c r="B424" s="8" t="n">
        <v>420</v>
      </c>
      <c r="C424" s="7" t="s">
        <v>457</v>
      </c>
      <c r="D424" s="7" t="s">
        <v>1772</v>
      </c>
      <c r="E424" s="7" t="s">
        <v>2869</v>
      </c>
      <c r="F424" s="8" t="n">
        <v>5</v>
      </c>
      <c r="G424" s="7" t="s">
        <v>2870</v>
      </c>
    </row>
    <row r="425" customFormat="false" ht="30" hidden="false" customHeight="true" outlineLevel="0" collapsed="false">
      <c r="B425" s="6" t="n">
        <v>421</v>
      </c>
      <c r="C425" s="5" t="s">
        <v>457</v>
      </c>
      <c r="D425" s="5" t="s">
        <v>1772</v>
      </c>
      <c r="E425" s="5" t="s">
        <v>2866</v>
      </c>
      <c r="F425" s="6" t="n">
        <v>5</v>
      </c>
      <c r="G425" s="5" t="s">
        <v>2871</v>
      </c>
    </row>
    <row r="426" customFormat="false" ht="30" hidden="false" customHeight="true" outlineLevel="0" collapsed="false">
      <c r="B426" s="8" t="n">
        <v>422</v>
      </c>
      <c r="C426" s="7" t="s">
        <v>294</v>
      </c>
      <c r="D426" s="7" t="s">
        <v>2863</v>
      </c>
      <c r="E426" s="7" t="s">
        <v>2872</v>
      </c>
      <c r="F426" s="8" t="n">
        <v>5</v>
      </c>
      <c r="G426" s="7" t="s">
        <v>2873</v>
      </c>
    </row>
    <row r="427" customFormat="false" ht="30" hidden="false" customHeight="true" outlineLevel="0" collapsed="false">
      <c r="B427" s="6" t="n">
        <v>423</v>
      </c>
      <c r="C427" s="5" t="s">
        <v>294</v>
      </c>
      <c r="D427" s="5" t="s">
        <v>1766</v>
      </c>
      <c r="E427" s="5" t="s">
        <v>2874</v>
      </c>
      <c r="F427" s="6" t="n">
        <v>5</v>
      </c>
      <c r="G427" s="5" t="s">
        <v>2875</v>
      </c>
    </row>
    <row r="428" customFormat="false" ht="30" hidden="false" customHeight="true" outlineLevel="0" collapsed="false">
      <c r="B428" s="8" t="n">
        <v>424</v>
      </c>
      <c r="C428" s="7" t="s">
        <v>294</v>
      </c>
      <c r="D428" s="7" t="s">
        <v>1881</v>
      </c>
      <c r="E428" s="7" t="s">
        <v>2876</v>
      </c>
      <c r="F428" s="8" t="n">
        <v>5</v>
      </c>
      <c r="G428" s="7" t="s">
        <v>2877</v>
      </c>
    </row>
    <row r="429" customFormat="false" ht="30" hidden="false" customHeight="true" outlineLevel="0" collapsed="false">
      <c r="B429" s="6" t="n">
        <v>425</v>
      </c>
      <c r="C429" s="5" t="s">
        <v>294</v>
      </c>
      <c r="D429" s="5" t="s">
        <v>1881</v>
      </c>
      <c r="E429" s="5" t="s">
        <v>2878</v>
      </c>
      <c r="F429" s="6" t="n">
        <v>5</v>
      </c>
      <c r="G429" s="5" t="s">
        <v>2879</v>
      </c>
    </row>
    <row r="430" customFormat="false" ht="30" hidden="false" customHeight="true" outlineLevel="0" collapsed="false">
      <c r="B430" s="8" t="n">
        <v>426</v>
      </c>
      <c r="C430" s="7" t="s">
        <v>294</v>
      </c>
      <c r="D430" s="7" t="s">
        <v>1772</v>
      </c>
      <c r="E430" s="7" t="s">
        <v>2880</v>
      </c>
      <c r="F430" s="8" t="n">
        <v>5</v>
      </c>
      <c r="G430" s="7" t="s">
        <v>2881</v>
      </c>
    </row>
    <row r="431" customFormat="false" ht="30" hidden="false" customHeight="true" outlineLevel="0" collapsed="false">
      <c r="B431" s="6" t="n">
        <v>427</v>
      </c>
      <c r="C431" s="5" t="s">
        <v>1509</v>
      </c>
      <c r="D431" s="5" t="s">
        <v>2882</v>
      </c>
      <c r="E431" s="5" t="s">
        <v>2883</v>
      </c>
      <c r="F431" s="6" t="n">
        <v>5</v>
      </c>
      <c r="G431" s="5" t="s">
        <v>2884</v>
      </c>
    </row>
    <row r="432" customFormat="false" ht="30" hidden="false" customHeight="true" outlineLevel="0" collapsed="false">
      <c r="B432" s="8" t="n">
        <v>428</v>
      </c>
      <c r="C432" s="7" t="s">
        <v>1509</v>
      </c>
      <c r="D432" s="7" t="s">
        <v>2885</v>
      </c>
      <c r="E432" s="7" t="s">
        <v>2886</v>
      </c>
      <c r="F432" s="8" t="n">
        <v>5</v>
      </c>
      <c r="G432" s="7" t="s">
        <v>2404</v>
      </c>
    </row>
    <row r="433" customFormat="false" ht="30" hidden="false" customHeight="true" outlineLevel="0" collapsed="false">
      <c r="B433" s="6" t="n">
        <v>429</v>
      </c>
      <c r="C433" s="5" t="s">
        <v>1509</v>
      </c>
      <c r="D433" s="5" t="s">
        <v>2887</v>
      </c>
      <c r="E433" s="5" t="s">
        <v>2888</v>
      </c>
      <c r="F433" s="6" t="n">
        <v>5</v>
      </c>
      <c r="G433" s="5" t="s">
        <v>2889</v>
      </c>
    </row>
    <row r="434" customFormat="false" ht="30" hidden="false" customHeight="true" outlineLevel="0" collapsed="false">
      <c r="B434" s="8" t="n">
        <v>430</v>
      </c>
      <c r="C434" s="7" t="s">
        <v>1509</v>
      </c>
      <c r="D434" s="7" t="s">
        <v>2890</v>
      </c>
      <c r="E434" s="7" t="s">
        <v>2891</v>
      </c>
      <c r="F434" s="8" t="n">
        <v>5</v>
      </c>
      <c r="G434" s="7" t="s">
        <v>2892</v>
      </c>
    </row>
    <row r="435" customFormat="false" ht="30" hidden="false" customHeight="true" outlineLevel="0" collapsed="false">
      <c r="B435" s="6" t="n">
        <v>431</v>
      </c>
      <c r="C435" s="5" t="s">
        <v>1509</v>
      </c>
      <c r="D435" s="5" t="s">
        <v>2893</v>
      </c>
      <c r="E435" s="5" t="s">
        <v>2894</v>
      </c>
      <c r="F435" s="6" t="n">
        <v>5</v>
      </c>
      <c r="G435" s="5" t="s">
        <v>2895</v>
      </c>
    </row>
    <row r="436" customFormat="false" ht="30" hidden="false" customHeight="true" outlineLevel="0" collapsed="false">
      <c r="B436" s="8" t="n">
        <v>432</v>
      </c>
      <c r="C436" s="7" t="s">
        <v>1524</v>
      </c>
      <c r="D436" s="7" t="s">
        <v>2896</v>
      </c>
      <c r="E436" s="7" t="s">
        <v>2897</v>
      </c>
      <c r="F436" s="8" t="n">
        <v>5</v>
      </c>
      <c r="G436" s="7" t="s">
        <v>2898</v>
      </c>
    </row>
    <row r="437" customFormat="false" ht="30" hidden="false" customHeight="true" outlineLevel="0" collapsed="false">
      <c r="B437" s="6" t="n">
        <v>433</v>
      </c>
      <c r="C437" s="5" t="s">
        <v>1524</v>
      </c>
      <c r="D437" s="5" t="s">
        <v>2899</v>
      </c>
      <c r="E437" s="5" t="s">
        <v>2900</v>
      </c>
      <c r="F437" s="6" t="n">
        <v>5</v>
      </c>
      <c r="G437" s="5" t="s">
        <v>2901</v>
      </c>
    </row>
    <row r="438" customFormat="false" ht="30" hidden="false" customHeight="true" outlineLevel="0" collapsed="false">
      <c r="B438" s="8" t="n">
        <v>434</v>
      </c>
      <c r="C438" s="7" t="s">
        <v>1524</v>
      </c>
      <c r="D438" s="7" t="s">
        <v>2902</v>
      </c>
      <c r="E438" s="7" t="s">
        <v>2903</v>
      </c>
      <c r="F438" s="8" t="n">
        <v>5</v>
      </c>
      <c r="G438" s="7" t="s">
        <v>2904</v>
      </c>
    </row>
    <row r="439" customFormat="false" ht="30" hidden="false" customHeight="true" outlineLevel="0" collapsed="false">
      <c r="B439" s="6" t="n">
        <v>435</v>
      </c>
      <c r="C439" s="5" t="s">
        <v>1524</v>
      </c>
      <c r="D439" s="5" t="s">
        <v>2905</v>
      </c>
      <c r="E439" s="5" t="s">
        <v>2906</v>
      </c>
      <c r="F439" s="6" t="n">
        <v>5</v>
      </c>
      <c r="G439" s="5" t="s">
        <v>2907</v>
      </c>
    </row>
    <row r="440" customFormat="false" ht="30" hidden="false" customHeight="true" outlineLevel="0" collapsed="false">
      <c r="B440" s="8" t="n">
        <v>436</v>
      </c>
      <c r="C440" s="7" t="s">
        <v>1524</v>
      </c>
      <c r="D440" s="7" t="s">
        <v>2908</v>
      </c>
      <c r="E440" s="7" t="s">
        <v>2909</v>
      </c>
      <c r="F440" s="8" t="n">
        <v>5</v>
      </c>
      <c r="G440" s="7" t="s">
        <v>2910</v>
      </c>
    </row>
    <row r="441" customFormat="false" ht="30" hidden="false" customHeight="true" outlineLevel="0" collapsed="false">
      <c r="B441" s="6" t="n">
        <v>437</v>
      </c>
      <c r="C441" s="5" t="s">
        <v>812</v>
      </c>
      <c r="D441" s="5" t="s">
        <v>2911</v>
      </c>
      <c r="E441" s="5" t="s">
        <v>2912</v>
      </c>
      <c r="F441" s="6" t="n">
        <v>5</v>
      </c>
      <c r="G441" s="5" t="s">
        <v>2913</v>
      </c>
    </row>
    <row r="442" customFormat="false" ht="30" hidden="false" customHeight="true" outlineLevel="0" collapsed="false">
      <c r="B442" s="8" t="n">
        <v>438</v>
      </c>
      <c r="C442" s="7" t="s">
        <v>812</v>
      </c>
      <c r="D442" s="7" t="s">
        <v>2914</v>
      </c>
      <c r="E442" s="7" t="s">
        <v>2915</v>
      </c>
      <c r="F442" s="8" t="n">
        <v>5</v>
      </c>
      <c r="G442" s="7" t="s">
        <v>2916</v>
      </c>
    </row>
    <row r="443" customFormat="false" ht="30" hidden="false" customHeight="true" outlineLevel="0" collapsed="false">
      <c r="B443" s="6" t="n">
        <v>439</v>
      </c>
      <c r="C443" s="5" t="s">
        <v>812</v>
      </c>
      <c r="D443" s="5" t="s">
        <v>2917</v>
      </c>
      <c r="E443" s="5" t="s">
        <v>2918</v>
      </c>
      <c r="F443" s="6" t="n">
        <v>5</v>
      </c>
      <c r="G443" s="5" t="s">
        <v>2919</v>
      </c>
    </row>
    <row r="444" customFormat="false" ht="30" hidden="false" customHeight="true" outlineLevel="0" collapsed="false">
      <c r="B444" s="8" t="n">
        <v>440</v>
      </c>
      <c r="C444" s="7" t="s">
        <v>812</v>
      </c>
      <c r="D444" s="7" t="s">
        <v>2920</v>
      </c>
      <c r="E444" s="7" t="s">
        <v>2921</v>
      </c>
      <c r="F444" s="8" t="n">
        <v>5</v>
      </c>
      <c r="G444" s="7" t="s">
        <v>2922</v>
      </c>
    </row>
    <row r="445" customFormat="false" ht="30" hidden="false" customHeight="true" outlineLevel="0" collapsed="false">
      <c r="B445" s="6" t="n">
        <v>441</v>
      </c>
      <c r="C445" s="5" t="s">
        <v>812</v>
      </c>
      <c r="D445" s="5" t="s">
        <v>2923</v>
      </c>
      <c r="E445" s="5" t="s">
        <v>2924</v>
      </c>
      <c r="F445" s="6" t="n">
        <v>5</v>
      </c>
      <c r="G445" s="5" t="s">
        <v>2925</v>
      </c>
    </row>
    <row r="446" customFormat="false" ht="30" hidden="false" customHeight="true" outlineLevel="0" collapsed="false">
      <c r="B446" s="8" t="n">
        <v>442</v>
      </c>
      <c r="C446" s="7" t="s">
        <v>1002</v>
      </c>
      <c r="D446" s="7" t="s">
        <v>2926</v>
      </c>
      <c r="E446" s="7" t="s">
        <v>2927</v>
      </c>
      <c r="F446" s="8" t="n">
        <v>5</v>
      </c>
      <c r="G446" s="7" t="s">
        <v>1816</v>
      </c>
    </row>
    <row r="447" customFormat="false" ht="30" hidden="false" customHeight="true" outlineLevel="0" collapsed="false">
      <c r="B447" s="6" t="n">
        <v>443</v>
      </c>
      <c r="C447" s="5" t="s">
        <v>1002</v>
      </c>
      <c r="D447" s="5" t="s">
        <v>2770</v>
      </c>
      <c r="E447" s="5" t="s">
        <v>2928</v>
      </c>
      <c r="F447" s="6" t="n">
        <v>5</v>
      </c>
      <c r="G447" s="5" t="s">
        <v>2929</v>
      </c>
    </row>
    <row r="448" customFormat="false" ht="30" hidden="false" customHeight="true" outlineLevel="0" collapsed="false">
      <c r="B448" s="8" t="n">
        <v>444</v>
      </c>
      <c r="C448" s="7" t="s">
        <v>1002</v>
      </c>
      <c r="D448" s="7" t="s">
        <v>2930</v>
      </c>
      <c r="E448" s="7" t="s">
        <v>2931</v>
      </c>
      <c r="F448" s="8" t="n">
        <v>5</v>
      </c>
      <c r="G448" s="7" t="s">
        <v>2932</v>
      </c>
    </row>
    <row r="449" customFormat="false" ht="30" hidden="false" customHeight="true" outlineLevel="0" collapsed="false">
      <c r="B449" s="6" t="n">
        <v>445</v>
      </c>
      <c r="C449" s="5" t="s">
        <v>1002</v>
      </c>
      <c r="D449" s="5" t="s">
        <v>1878</v>
      </c>
      <c r="E449" s="5" t="s">
        <v>2933</v>
      </c>
      <c r="F449" s="6" t="n">
        <v>5</v>
      </c>
      <c r="G449" s="5" t="s">
        <v>2934</v>
      </c>
    </row>
    <row r="450" customFormat="false" ht="30" hidden="false" customHeight="true" outlineLevel="0" collapsed="false">
      <c r="B450" s="8" t="n">
        <v>446</v>
      </c>
      <c r="C450" s="7" t="s">
        <v>1002</v>
      </c>
      <c r="D450" s="7" t="s">
        <v>2822</v>
      </c>
      <c r="E450" s="7" t="s">
        <v>2935</v>
      </c>
      <c r="F450" s="8" t="n">
        <v>5</v>
      </c>
      <c r="G450" s="7" t="s">
        <v>2936</v>
      </c>
    </row>
    <row r="451" customFormat="false" ht="30" hidden="false" customHeight="true" outlineLevel="0" collapsed="false">
      <c r="B451" s="6" t="n">
        <v>447</v>
      </c>
      <c r="C451" s="5" t="s">
        <v>398</v>
      </c>
      <c r="D451" s="5" t="s">
        <v>2937</v>
      </c>
      <c r="E451" s="5" t="s">
        <v>2938</v>
      </c>
      <c r="F451" s="6" t="n">
        <v>5</v>
      </c>
      <c r="G451" s="5" t="s">
        <v>2939</v>
      </c>
    </row>
    <row r="452" customFormat="false" ht="30" hidden="false" customHeight="true" outlineLevel="0" collapsed="false">
      <c r="B452" s="8" t="n">
        <v>448</v>
      </c>
      <c r="C452" s="7" t="s">
        <v>398</v>
      </c>
      <c r="D452" s="7" t="s">
        <v>2937</v>
      </c>
      <c r="E452" s="7" t="s">
        <v>2938</v>
      </c>
      <c r="F452" s="8" t="n">
        <v>5</v>
      </c>
      <c r="G452" s="7" t="s">
        <v>2939</v>
      </c>
    </row>
    <row r="453" customFormat="false" ht="30" hidden="false" customHeight="true" outlineLevel="0" collapsed="false">
      <c r="B453" s="6" t="n">
        <v>449</v>
      </c>
      <c r="C453" s="5" t="s">
        <v>398</v>
      </c>
      <c r="D453" s="5" t="s">
        <v>2940</v>
      </c>
      <c r="E453" s="5" t="s">
        <v>2941</v>
      </c>
      <c r="F453" s="6" t="n">
        <v>5</v>
      </c>
      <c r="G453" s="5" t="s">
        <v>2942</v>
      </c>
    </row>
    <row r="454" customFormat="false" ht="30" hidden="false" customHeight="true" outlineLevel="0" collapsed="false">
      <c r="B454" s="8" t="n">
        <v>450</v>
      </c>
      <c r="C454" s="7" t="s">
        <v>398</v>
      </c>
      <c r="D454" s="7" t="s">
        <v>2940</v>
      </c>
      <c r="E454" s="7" t="s">
        <v>2941</v>
      </c>
      <c r="F454" s="8" t="n">
        <v>5</v>
      </c>
      <c r="G454" s="7" t="s">
        <v>2942</v>
      </c>
    </row>
    <row r="455" customFormat="false" ht="30" hidden="false" customHeight="true" outlineLevel="0" collapsed="false">
      <c r="B455" s="6" t="n">
        <v>451</v>
      </c>
      <c r="C455" s="5" t="s">
        <v>398</v>
      </c>
      <c r="D455" s="5" t="s">
        <v>2943</v>
      </c>
      <c r="E455" s="5" t="s">
        <v>2944</v>
      </c>
      <c r="F455" s="6" t="n">
        <v>5</v>
      </c>
      <c r="G455" s="5" t="s">
        <v>2945</v>
      </c>
    </row>
    <row r="456" customFormat="false" ht="30" hidden="false" customHeight="true" outlineLevel="0" collapsed="false">
      <c r="B456" s="8" t="n">
        <v>452</v>
      </c>
      <c r="C456" s="7" t="s">
        <v>398</v>
      </c>
      <c r="D456" s="7" t="s">
        <v>2943</v>
      </c>
      <c r="E456" s="7" t="s">
        <v>2944</v>
      </c>
      <c r="F456" s="8" t="n">
        <v>5</v>
      </c>
      <c r="G456" s="7" t="s">
        <v>2945</v>
      </c>
    </row>
    <row r="457" customFormat="false" ht="30" hidden="false" customHeight="true" outlineLevel="0" collapsed="false">
      <c r="B457" s="6" t="n">
        <v>453</v>
      </c>
      <c r="C457" s="5" t="s">
        <v>398</v>
      </c>
      <c r="D457" s="5" t="s">
        <v>2946</v>
      </c>
      <c r="E457" s="5" t="s">
        <v>2947</v>
      </c>
      <c r="F457" s="6" t="n">
        <v>5</v>
      </c>
      <c r="G457" s="5" t="s">
        <v>2948</v>
      </c>
    </row>
    <row r="458" customFormat="false" ht="30" hidden="false" customHeight="true" outlineLevel="0" collapsed="false">
      <c r="B458" s="8" t="n">
        <v>454</v>
      </c>
      <c r="C458" s="7" t="s">
        <v>398</v>
      </c>
      <c r="D458" s="7" t="s">
        <v>2946</v>
      </c>
      <c r="E458" s="7" t="s">
        <v>2947</v>
      </c>
      <c r="F458" s="8" t="n">
        <v>5</v>
      </c>
      <c r="G458" s="7" t="s">
        <v>2948</v>
      </c>
    </row>
    <row r="459" customFormat="false" ht="30" hidden="false" customHeight="true" outlineLevel="0" collapsed="false">
      <c r="B459" s="6" t="n">
        <v>455</v>
      </c>
      <c r="C459" s="5" t="s">
        <v>398</v>
      </c>
      <c r="D459" s="5" t="s">
        <v>2949</v>
      </c>
      <c r="E459" s="5" t="s">
        <v>2950</v>
      </c>
      <c r="F459" s="6" t="n">
        <v>5</v>
      </c>
      <c r="G459" s="5" t="s">
        <v>2951</v>
      </c>
    </row>
    <row r="460" customFormat="false" ht="30" hidden="false" customHeight="true" outlineLevel="0" collapsed="false">
      <c r="B460" s="8" t="n">
        <v>456</v>
      </c>
      <c r="C460" s="7" t="s">
        <v>398</v>
      </c>
      <c r="D460" s="7" t="s">
        <v>2949</v>
      </c>
      <c r="E460" s="7" t="s">
        <v>2950</v>
      </c>
      <c r="F460" s="8" t="n">
        <v>5</v>
      </c>
      <c r="G460" s="7" t="s">
        <v>2951</v>
      </c>
    </row>
    <row r="461" customFormat="false" ht="30" hidden="false" customHeight="true" outlineLevel="0" collapsed="false">
      <c r="B461" s="6" t="n">
        <v>457</v>
      </c>
      <c r="C461" s="5" t="s">
        <v>447</v>
      </c>
      <c r="D461" s="5" t="s">
        <v>2742</v>
      </c>
      <c r="E461" s="5" t="s">
        <v>2952</v>
      </c>
      <c r="F461" s="6" t="n">
        <v>5</v>
      </c>
      <c r="G461" s="5" t="s">
        <v>2953</v>
      </c>
    </row>
    <row r="462" customFormat="false" ht="30" hidden="false" customHeight="true" outlineLevel="0" collapsed="false">
      <c r="B462" s="8" t="n">
        <v>458</v>
      </c>
      <c r="C462" s="7" t="s">
        <v>447</v>
      </c>
      <c r="D462" s="7" t="s">
        <v>2954</v>
      </c>
      <c r="E462" s="7" t="s">
        <v>2955</v>
      </c>
      <c r="F462" s="8" t="n">
        <v>4</v>
      </c>
      <c r="G462" s="7" t="s">
        <v>2956</v>
      </c>
    </row>
    <row r="463" customFormat="false" ht="30" hidden="false" customHeight="true" outlineLevel="0" collapsed="false">
      <c r="B463" s="6" t="n">
        <v>459</v>
      </c>
      <c r="C463" s="5" t="s">
        <v>447</v>
      </c>
      <c r="D463" s="5" t="s">
        <v>2957</v>
      </c>
      <c r="E463" s="5" t="s">
        <v>2958</v>
      </c>
      <c r="F463" s="6" t="n">
        <v>4</v>
      </c>
      <c r="G463" s="5" t="s">
        <v>2959</v>
      </c>
    </row>
    <row r="464" customFormat="false" ht="30" hidden="false" customHeight="true" outlineLevel="0" collapsed="false">
      <c r="B464" s="8" t="n">
        <v>460</v>
      </c>
      <c r="C464" s="7" t="s">
        <v>447</v>
      </c>
      <c r="D464" s="7" t="s">
        <v>2960</v>
      </c>
      <c r="E464" s="7" t="s">
        <v>2961</v>
      </c>
      <c r="F464" s="8" t="n">
        <v>5</v>
      </c>
      <c r="G464" s="7" t="s">
        <v>2962</v>
      </c>
    </row>
    <row r="465" customFormat="false" ht="30" hidden="false" customHeight="true" outlineLevel="0" collapsed="false">
      <c r="B465" s="6" t="n">
        <v>461</v>
      </c>
      <c r="C465" s="5" t="s">
        <v>447</v>
      </c>
      <c r="D465" s="5" t="s">
        <v>2960</v>
      </c>
      <c r="E465" s="5" t="s">
        <v>2961</v>
      </c>
      <c r="F465" s="6" t="n">
        <v>4</v>
      </c>
      <c r="G465" s="5" t="s">
        <v>2963</v>
      </c>
    </row>
    <row r="466" customFormat="false" ht="30" hidden="false" customHeight="true" outlineLevel="0" collapsed="false">
      <c r="B466" s="8" t="n">
        <v>462</v>
      </c>
      <c r="C466" s="7" t="s">
        <v>1587</v>
      </c>
      <c r="D466" s="7" t="s">
        <v>2964</v>
      </c>
      <c r="E466" s="7" t="s">
        <v>2965</v>
      </c>
      <c r="F466" s="8" t="n">
        <v>3</v>
      </c>
      <c r="G466" s="7" t="s">
        <v>2966</v>
      </c>
    </row>
    <row r="467" customFormat="false" ht="30" hidden="false" customHeight="true" outlineLevel="0" collapsed="false">
      <c r="B467" s="6" t="n">
        <v>463</v>
      </c>
      <c r="C467" s="5" t="s">
        <v>1587</v>
      </c>
      <c r="D467" s="5" t="s">
        <v>2967</v>
      </c>
      <c r="E467" s="5" t="s">
        <v>2968</v>
      </c>
      <c r="F467" s="6" t="n">
        <v>1</v>
      </c>
      <c r="G467" s="5" t="s">
        <v>2969</v>
      </c>
    </row>
    <row r="468" customFormat="false" ht="30" hidden="false" customHeight="true" outlineLevel="0" collapsed="false">
      <c r="B468" s="8" t="n">
        <v>464</v>
      </c>
      <c r="C468" s="7" t="s">
        <v>371</v>
      </c>
      <c r="D468" s="7" t="s">
        <v>2970</v>
      </c>
      <c r="E468" s="7" t="s">
        <v>2971</v>
      </c>
      <c r="F468" s="8" t="n">
        <v>5</v>
      </c>
      <c r="G468" s="7" t="s">
        <v>2972</v>
      </c>
    </row>
    <row r="469" customFormat="false" ht="30" hidden="false" customHeight="true" outlineLevel="0" collapsed="false">
      <c r="B469" s="6" t="n">
        <v>465</v>
      </c>
      <c r="C469" s="5" t="s">
        <v>371</v>
      </c>
      <c r="D469" s="5" t="s">
        <v>1881</v>
      </c>
      <c r="E469" s="5" t="s">
        <v>2973</v>
      </c>
      <c r="F469" s="6" t="n">
        <v>5</v>
      </c>
      <c r="G469" s="5" t="s">
        <v>2974</v>
      </c>
    </row>
    <row r="470" customFormat="false" ht="30" hidden="false" customHeight="true" outlineLevel="0" collapsed="false">
      <c r="B470" s="8" t="n">
        <v>466</v>
      </c>
      <c r="C470" s="7" t="s">
        <v>371</v>
      </c>
      <c r="D470" s="7" t="s">
        <v>1769</v>
      </c>
      <c r="E470" s="7" t="s">
        <v>2975</v>
      </c>
      <c r="F470" s="8" t="n">
        <v>5</v>
      </c>
      <c r="G470" s="7" t="s">
        <v>2976</v>
      </c>
    </row>
    <row r="471" customFormat="false" ht="30" hidden="false" customHeight="true" outlineLevel="0" collapsed="false">
      <c r="B471" s="6" t="n">
        <v>467</v>
      </c>
      <c r="C471" s="5" t="s">
        <v>371</v>
      </c>
      <c r="D471" s="5" t="s">
        <v>1778</v>
      </c>
      <c r="E471" s="5" t="s">
        <v>2977</v>
      </c>
      <c r="F471" s="6" t="n">
        <v>5</v>
      </c>
      <c r="G471" s="5" t="s">
        <v>2978</v>
      </c>
    </row>
    <row r="472" customFormat="false" ht="30" hidden="false" customHeight="true" outlineLevel="0" collapsed="false">
      <c r="B472" s="8" t="n">
        <v>468</v>
      </c>
      <c r="C472" s="7" t="s">
        <v>371</v>
      </c>
      <c r="D472" s="7" t="s">
        <v>2979</v>
      </c>
      <c r="E472" s="7" t="s">
        <v>2980</v>
      </c>
      <c r="F472" s="8" t="n">
        <v>5</v>
      </c>
      <c r="G472" s="7" t="s">
        <v>2981</v>
      </c>
    </row>
    <row r="473" customFormat="false" ht="30" hidden="false" customHeight="true" outlineLevel="0" collapsed="false">
      <c r="B473" s="6" t="n">
        <v>469</v>
      </c>
      <c r="C473" s="5" t="s">
        <v>1387</v>
      </c>
      <c r="D473" s="5" t="s">
        <v>2982</v>
      </c>
      <c r="E473" s="5" t="s">
        <v>2983</v>
      </c>
      <c r="F473" s="6" t="n">
        <v>2</v>
      </c>
      <c r="G473" s="5" t="s">
        <v>2984</v>
      </c>
    </row>
    <row r="474" customFormat="false" ht="30" hidden="false" customHeight="true" outlineLevel="0" collapsed="false">
      <c r="B474" s="8" t="n">
        <v>470</v>
      </c>
      <c r="C474" s="7" t="s">
        <v>1387</v>
      </c>
      <c r="D474" s="7" t="s">
        <v>2985</v>
      </c>
      <c r="E474" s="7" t="s">
        <v>2986</v>
      </c>
      <c r="F474" s="8" t="n">
        <v>5</v>
      </c>
      <c r="G474" s="7" t="s">
        <v>2987</v>
      </c>
    </row>
    <row r="475" customFormat="false" ht="30" hidden="false" customHeight="true" outlineLevel="0" collapsed="false">
      <c r="B475" s="6" t="n">
        <v>471</v>
      </c>
      <c r="C475" s="5" t="s">
        <v>1387</v>
      </c>
      <c r="D475" s="5" t="s">
        <v>2988</v>
      </c>
      <c r="E475" s="5" t="s">
        <v>2989</v>
      </c>
      <c r="F475" s="6" t="n">
        <v>4</v>
      </c>
      <c r="G475" s="5" t="s">
        <v>2990</v>
      </c>
    </row>
    <row r="476" customFormat="false" ht="30" hidden="false" customHeight="true" outlineLevel="0" collapsed="false">
      <c r="B476" s="8" t="n">
        <v>472</v>
      </c>
      <c r="C476" s="7" t="s">
        <v>1387</v>
      </c>
      <c r="D476" s="7" t="s">
        <v>2991</v>
      </c>
      <c r="E476" s="7" t="s">
        <v>2992</v>
      </c>
      <c r="F476" s="8" t="n">
        <v>4</v>
      </c>
      <c r="G476" s="7" t="s">
        <v>2993</v>
      </c>
    </row>
    <row r="477" customFormat="false" ht="30" hidden="false" customHeight="true" outlineLevel="0" collapsed="false">
      <c r="B477" s="6" t="n">
        <v>473</v>
      </c>
      <c r="C477" s="5" t="s">
        <v>1387</v>
      </c>
      <c r="D477" s="5" t="s">
        <v>2479</v>
      </c>
      <c r="E477" s="5" t="s">
        <v>2994</v>
      </c>
      <c r="F477" s="6" t="n">
        <v>4</v>
      </c>
      <c r="G477" s="5" t="s">
        <v>2995</v>
      </c>
    </row>
    <row r="478" customFormat="false" ht="30" hidden="false" customHeight="true" outlineLevel="0" collapsed="false">
      <c r="B478" s="8" t="n">
        <v>474</v>
      </c>
      <c r="C478" s="7" t="s">
        <v>1215</v>
      </c>
      <c r="D478" s="7" t="s">
        <v>2996</v>
      </c>
      <c r="E478" s="7" t="s">
        <v>2997</v>
      </c>
      <c r="F478" s="8" t="n">
        <v>5</v>
      </c>
      <c r="G478" s="7" t="s">
        <v>2998</v>
      </c>
    </row>
    <row r="479" customFormat="false" ht="30" hidden="false" customHeight="true" outlineLevel="0" collapsed="false">
      <c r="B479" s="6" t="n">
        <v>475</v>
      </c>
      <c r="C479" s="5" t="s">
        <v>1215</v>
      </c>
      <c r="D479" s="5" t="s">
        <v>1781</v>
      </c>
      <c r="E479" s="5" t="s">
        <v>2999</v>
      </c>
      <c r="F479" s="6" t="n">
        <v>5</v>
      </c>
      <c r="G479" s="5" t="s">
        <v>1816</v>
      </c>
    </row>
    <row r="480" customFormat="false" ht="30" hidden="false" customHeight="true" outlineLevel="0" collapsed="false">
      <c r="B480" s="8" t="n">
        <v>476</v>
      </c>
      <c r="C480" s="7" t="s">
        <v>1215</v>
      </c>
      <c r="D480" s="7" t="s">
        <v>2506</v>
      </c>
      <c r="E480" s="7" t="s">
        <v>2997</v>
      </c>
      <c r="F480" s="8" t="n">
        <v>5</v>
      </c>
      <c r="G480" s="7" t="s">
        <v>3000</v>
      </c>
    </row>
    <row r="481" customFormat="false" ht="30" hidden="false" customHeight="true" outlineLevel="0" collapsed="false">
      <c r="B481" s="6" t="n">
        <v>477</v>
      </c>
      <c r="C481" s="5" t="s">
        <v>1215</v>
      </c>
      <c r="D481" s="5" t="s">
        <v>3001</v>
      </c>
      <c r="E481" s="5" t="s">
        <v>3002</v>
      </c>
      <c r="F481" s="6" t="n">
        <v>5</v>
      </c>
      <c r="G481" s="5" t="s">
        <v>3003</v>
      </c>
    </row>
    <row r="482" customFormat="false" ht="30" hidden="false" customHeight="true" outlineLevel="0" collapsed="false">
      <c r="B482" s="8" t="n">
        <v>478</v>
      </c>
      <c r="C482" s="7" t="s">
        <v>1215</v>
      </c>
      <c r="D482" s="7" t="s">
        <v>3004</v>
      </c>
      <c r="E482" s="7" t="s">
        <v>3005</v>
      </c>
      <c r="F482" s="8" t="n">
        <v>5</v>
      </c>
      <c r="G482" s="7" t="s">
        <v>3006</v>
      </c>
    </row>
    <row r="483" customFormat="false" ht="30" hidden="false" customHeight="true" outlineLevel="0" collapsed="false">
      <c r="B483" s="6" t="n">
        <v>479</v>
      </c>
      <c r="C483" s="5" t="s">
        <v>390</v>
      </c>
      <c r="D483" s="5" t="s">
        <v>2008</v>
      </c>
      <c r="E483" s="5" t="s">
        <v>3007</v>
      </c>
      <c r="F483" s="6" t="n">
        <v>5</v>
      </c>
      <c r="G483" s="19" t="s">
        <v>3008</v>
      </c>
    </row>
    <row r="484" customFormat="false" ht="30" hidden="false" customHeight="true" outlineLevel="0" collapsed="false">
      <c r="B484" s="8" t="n">
        <v>480</v>
      </c>
      <c r="C484" s="7" t="s">
        <v>390</v>
      </c>
      <c r="D484" s="7" t="s">
        <v>3009</v>
      </c>
      <c r="E484" s="7" t="s">
        <v>3010</v>
      </c>
      <c r="F484" s="8" t="n">
        <v>5</v>
      </c>
      <c r="G484" s="7" t="s">
        <v>3011</v>
      </c>
    </row>
    <row r="485" customFormat="false" ht="30" hidden="false" customHeight="true" outlineLevel="0" collapsed="false">
      <c r="B485" s="6" t="n">
        <v>481</v>
      </c>
      <c r="C485" s="5" t="s">
        <v>390</v>
      </c>
      <c r="D485" s="5" t="s">
        <v>3012</v>
      </c>
      <c r="E485" s="5" t="s">
        <v>3013</v>
      </c>
      <c r="F485" s="6" t="n">
        <v>5</v>
      </c>
      <c r="G485" s="5" t="s">
        <v>3014</v>
      </c>
    </row>
    <row r="486" customFormat="false" ht="30" hidden="false" customHeight="true" outlineLevel="0" collapsed="false">
      <c r="B486" s="8" t="n">
        <v>482</v>
      </c>
      <c r="C486" s="7" t="s">
        <v>390</v>
      </c>
      <c r="D486" s="7" t="s">
        <v>3012</v>
      </c>
      <c r="E486" s="7" t="s">
        <v>3015</v>
      </c>
      <c r="F486" s="8" t="n">
        <v>5</v>
      </c>
      <c r="G486" s="7" t="s">
        <v>3016</v>
      </c>
    </row>
    <row r="487" customFormat="false" ht="30" hidden="false" customHeight="true" outlineLevel="0" collapsed="false">
      <c r="B487" s="6" t="n">
        <v>483</v>
      </c>
      <c r="C487" s="5" t="s">
        <v>390</v>
      </c>
      <c r="D487" s="5" t="s">
        <v>2372</v>
      </c>
      <c r="E487" s="5" t="s">
        <v>3017</v>
      </c>
      <c r="F487" s="6" t="n">
        <v>5</v>
      </c>
      <c r="G487" s="5" t="s">
        <v>3018</v>
      </c>
    </row>
    <row r="488" customFormat="false" ht="30" hidden="false" customHeight="true" outlineLevel="0" collapsed="false">
      <c r="B488" s="8" t="n">
        <v>484</v>
      </c>
      <c r="C488" s="7" t="s">
        <v>1301</v>
      </c>
      <c r="D488" s="7" t="s">
        <v>2255</v>
      </c>
      <c r="E488" s="7" t="s">
        <v>3019</v>
      </c>
      <c r="F488" s="8" t="n">
        <v>5</v>
      </c>
      <c r="G488" s="7" t="s">
        <v>3020</v>
      </c>
    </row>
    <row r="489" customFormat="false" ht="30" hidden="false" customHeight="true" outlineLevel="0" collapsed="false">
      <c r="B489" s="6" t="n">
        <v>485</v>
      </c>
      <c r="C489" s="5" t="s">
        <v>1301</v>
      </c>
      <c r="D489" s="5" t="s">
        <v>2255</v>
      </c>
      <c r="E489" s="5" t="s">
        <v>3019</v>
      </c>
      <c r="F489" s="6" t="n">
        <v>5</v>
      </c>
      <c r="G489" s="5" t="s">
        <v>3020</v>
      </c>
    </row>
    <row r="490" customFormat="false" ht="30" hidden="false" customHeight="true" outlineLevel="0" collapsed="false">
      <c r="B490" s="8" t="n">
        <v>486</v>
      </c>
      <c r="C490" s="7" t="s">
        <v>1301</v>
      </c>
      <c r="D490" s="7" t="s">
        <v>3021</v>
      </c>
      <c r="E490" s="7" t="s">
        <v>3022</v>
      </c>
      <c r="F490" s="8" t="n">
        <v>5</v>
      </c>
      <c r="G490" s="7" t="s">
        <v>3023</v>
      </c>
    </row>
    <row r="491" customFormat="false" ht="30" hidden="false" customHeight="true" outlineLevel="0" collapsed="false">
      <c r="B491" s="6" t="n">
        <v>487</v>
      </c>
      <c r="C491" s="5" t="s">
        <v>1301</v>
      </c>
      <c r="D491" s="5" t="s">
        <v>3021</v>
      </c>
      <c r="E491" s="5" t="s">
        <v>3022</v>
      </c>
      <c r="F491" s="6" t="n">
        <v>5</v>
      </c>
      <c r="G491" s="5" t="s">
        <v>3023</v>
      </c>
    </row>
    <row r="492" customFormat="false" ht="30" hidden="false" customHeight="true" outlineLevel="0" collapsed="false">
      <c r="B492" s="8" t="n">
        <v>488</v>
      </c>
      <c r="C492" s="7" t="s">
        <v>1301</v>
      </c>
      <c r="D492" s="7" t="s">
        <v>2165</v>
      </c>
      <c r="E492" s="7" t="s">
        <v>3024</v>
      </c>
      <c r="F492" s="8" t="n">
        <v>5</v>
      </c>
      <c r="G492" s="7" t="s">
        <v>3023</v>
      </c>
    </row>
    <row r="493" customFormat="false" ht="30" hidden="false" customHeight="true" outlineLevel="0" collapsed="false">
      <c r="B493" s="6" t="n">
        <v>489</v>
      </c>
      <c r="C493" s="5" t="s">
        <v>1301</v>
      </c>
      <c r="D493" s="5" t="s">
        <v>2165</v>
      </c>
      <c r="E493" s="5" t="s">
        <v>3024</v>
      </c>
      <c r="F493" s="6" t="n">
        <v>5</v>
      </c>
      <c r="G493" s="5" t="s">
        <v>3025</v>
      </c>
    </row>
    <row r="494" customFormat="false" ht="30" hidden="false" customHeight="true" outlineLevel="0" collapsed="false">
      <c r="B494" s="8" t="n">
        <v>490</v>
      </c>
      <c r="C494" s="7" t="s">
        <v>1301</v>
      </c>
      <c r="D494" s="7" t="s">
        <v>2165</v>
      </c>
      <c r="E494" s="7" t="s">
        <v>3024</v>
      </c>
      <c r="F494" s="8" t="n">
        <v>5</v>
      </c>
      <c r="G494" s="7" t="s">
        <v>3023</v>
      </c>
    </row>
    <row r="495" customFormat="false" ht="30" hidden="false" customHeight="true" outlineLevel="0" collapsed="false">
      <c r="B495" s="6" t="n">
        <v>491</v>
      </c>
      <c r="C495" s="5" t="s">
        <v>1301</v>
      </c>
      <c r="D495" s="5" t="s">
        <v>2165</v>
      </c>
      <c r="E495" s="5" t="s">
        <v>3024</v>
      </c>
      <c r="F495" s="6" t="n">
        <v>5</v>
      </c>
      <c r="G495" s="5" t="s">
        <v>3025</v>
      </c>
    </row>
    <row r="496" customFormat="false" ht="30" hidden="false" customHeight="true" outlineLevel="0" collapsed="false">
      <c r="B496" s="8" t="n">
        <v>492</v>
      </c>
      <c r="C496" s="7" t="s">
        <v>1301</v>
      </c>
      <c r="D496" s="7" t="s">
        <v>3026</v>
      </c>
      <c r="E496" s="7" t="s">
        <v>3027</v>
      </c>
      <c r="F496" s="8" t="n">
        <v>5</v>
      </c>
      <c r="G496" s="7" t="s">
        <v>3028</v>
      </c>
    </row>
    <row r="497" customFormat="false" ht="30" hidden="false" customHeight="true" outlineLevel="0" collapsed="false">
      <c r="B497" s="6" t="n">
        <v>493</v>
      </c>
      <c r="C497" s="5" t="s">
        <v>1301</v>
      </c>
      <c r="D497" s="5" t="s">
        <v>3026</v>
      </c>
      <c r="E497" s="5" t="s">
        <v>3027</v>
      </c>
      <c r="F497" s="6" t="n">
        <v>5</v>
      </c>
      <c r="G497" s="5" t="s">
        <v>3028</v>
      </c>
    </row>
    <row r="498" customFormat="false" ht="30" hidden="false" customHeight="true" outlineLevel="0" collapsed="false">
      <c r="B498" s="8" t="n">
        <v>494</v>
      </c>
      <c r="C498" s="7" t="s">
        <v>854</v>
      </c>
      <c r="D498" s="7" t="s">
        <v>2020</v>
      </c>
      <c r="E498" s="7" t="s">
        <v>3029</v>
      </c>
      <c r="F498" s="8" t="n">
        <v>5</v>
      </c>
      <c r="G498" s="7" t="s">
        <v>3030</v>
      </c>
    </row>
    <row r="499" customFormat="false" ht="30" hidden="false" customHeight="true" outlineLevel="0" collapsed="false">
      <c r="B499" s="6" t="n">
        <v>495</v>
      </c>
      <c r="C499" s="5" t="s">
        <v>854</v>
      </c>
      <c r="D499" s="5" t="s">
        <v>3031</v>
      </c>
      <c r="E499" s="5" t="s">
        <v>3032</v>
      </c>
      <c r="F499" s="6" t="n">
        <v>5</v>
      </c>
      <c r="G499" s="5" t="s">
        <v>3033</v>
      </c>
    </row>
    <row r="500" customFormat="false" ht="30" hidden="false" customHeight="true" outlineLevel="0" collapsed="false">
      <c r="B500" s="8" t="n">
        <v>496</v>
      </c>
      <c r="C500" s="7" t="s">
        <v>854</v>
      </c>
      <c r="D500" s="7" t="s">
        <v>3034</v>
      </c>
      <c r="E500" s="7" t="s">
        <v>3035</v>
      </c>
      <c r="F500" s="8" t="n">
        <v>5</v>
      </c>
      <c r="G500" s="7" t="s">
        <v>3036</v>
      </c>
    </row>
    <row r="501" customFormat="false" ht="30" hidden="false" customHeight="true" outlineLevel="0" collapsed="false">
      <c r="B501" s="6" t="n">
        <v>497</v>
      </c>
      <c r="C501" s="5" t="s">
        <v>854</v>
      </c>
      <c r="D501" s="5" t="s">
        <v>3037</v>
      </c>
      <c r="E501" s="5" t="s">
        <v>3038</v>
      </c>
      <c r="F501" s="6" t="n">
        <v>5</v>
      </c>
      <c r="G501" s="5" t="s">
        <v>3039</v>
      </c>
    </row>
    <row r="502" customFormat="false" ht="30" hidden="false" customHeight="true" outlineLevel="0" collapsed="false">
      <c r="B502" s="8" t="n">
        <v>498</v>
      </c>
      <c r="C502" s="7" t="s">
        <v>854</v>
      </c>
      <c r="D502" s="7" t="s">
        <v>3040</v>
      </c>
      <c r="E502" s="7" t="s">
        <v>3041</v>
      </c>
      <c r="F502" s="8" t="n">
        <v>5</v>
      </c>
      <c r="G502" s="7" t="s">
        <v>3042</v>
      </c>
    </row>
    <row r="503" customFormat="false" ht="30" hidden="false" customHeight="true" outlineLevel="0" collapsed="false">
      <c r="B503" s="6" t="n">
        <v>499</v>
      </c>
      <c r="C503" s="5" t="s">
        <v>775</v>
      </c>
      <c r="D503" s="5" t="s">
        <v>2766</v>
      </c>
      <c r="E503" s="5" t="s">
        <v>3043</v>
      </c>
      <c r="F503" s="6" t="n">
        <v>5</v>
      </c>
      <c r="G503" s="5" t="s">
        <v>3044</v>
      </c>
    </row>
    <row r="504" customFormat="false" ht="30" hidden="false" customHeight="true" outlineLevel="0" collapsed="false">
      <c r="B504" s="8" t="n">
        <v>500</v>
      </c>
      <c r="C504" s="7" t="s">
        <v>775</v>
      </c>
      <c r="D504" s="7" t="s">
        <v>3045</v>
      </c>
      <c r="E504" s="7" t="s">
        <v>3046</v>
      </c>
      <c r="F504" s="8" t="n">
        <v>5</v>
      </c>
      <c r="G504" s="7" t="s">
        <v>3047</v>
      </c>
    </row>
    <row r="505" customFormat="false" ht="30" hidden="false" customHeight="true" outlineLevel="0" collapsed="false">
      <c r="B505" s="6" t="n">
        <v>501</v>
      </c>
      <c r="C505" s="5" t="s">
        <v>775</v>
      </c>
      <c r="D505" s="5" t="s">
        <v>3048</v>
      </c>
      <c r="E505" s="5" t="s">
        <v>3049</v>
      </c>
      <c r="F505" s="6" t="n">
        <v>5</v>
      </c>
      <c r="G505" s="5" t="s">
        <v>3050</v>
      </c>
    </row>
    <row r="506" customFormat="false" ht="30" hidden="false" customHeight="true" outlineLevel="0" collapsed="false">
      <c r="B506" s="8" t="n">
        <v>502</v>
      </c>
      <c r="C506" s="7" t="s">
        <v>775</v>
      </c>
      <c r="D506" s="7" t="s">
        <v>3051</v>
      </c>
      <c r="E506" s="7" t="s">
        <v>3052</v>
      </c>
      <c r="F506" s="8" t="n">
        <v>5</v>
      </c>
      <c r="G506" s="7" t="s">
        <v>3053</v>
      </c>
    </row>
    <row r="507" customFormat="false" ht="30" hidden="false" customHeight="true" outlineLevel="0" collapsed="false">
      <c r="B507" s="6" t="n">
        <v>503</v>
      </c>
      <c r="C507" s="5" t="s">
        <v>775</v>
      </c>
      <c r="D507" s="5" t="s">
        <v>3054</v>
      </c>
      <c r="E507" s="5" t="s">
        <v>3055</v>
      </c>
      <c r="F507" s="6" t="n">
        <v>5</v>
      </c>
      <c r="G507" s="5" t="s">
        <v>3056</v>
      </c>
    </row>
    <row r="508" customFormat="false" ht="30" hidden="false" customHeight="true" outlineLevel="0" collapsed="false">
      <c r="B508" s="8" t="n">
        <v>504</v>
      </c>
      <c r="C508" s="7" t="s">
        <v>1156</v>
      </c>
      <c r="D508" s="7" t="s">
        <v>3057</v>
      </c>
      <c r="E508" s="7" t="s">
        <v>3058</v>
      </c>
      <c r="F508" s="8" t="n">
        <v>4</v>
      </c>
      <c r="G508" s="7" t="s">
        <v>3059</v>
      </c>
    </row>
    <row r="509" customFormat="false" ht="30" hidden="false" customHeight="true" outlineLevel="0" collapsed="false">
      <c r="B509" s="6" t="n">
        <v>505</v>
      </c>
      <c r="C509" s="5" t="s">
        <v>1156</v>
      </c>
      <c r="D509" s="5" t="s">
        <v>3012</v>
      </c>
      <c r="E509" s="5" t="s">
        <v>3060</v>
      </c>
      <c r="F509" s="6" t="n">
        <v>2</v>
      </c>
      <c r="G509" s="5" t="s">
        <v>3061</v>
      </c>
    </row>
    <row r="510" customFormat="false" ht="30" hidden="false" customHeight="true" outlineLevel="0" collapsed="false">
      <c r="B510" s="8" t="n">
        <v>506</v>
      </c>
      <c r="C510" s="7" t="s">
        <v>1156</v>
      </c>
      <c r="D510" s="7" t="s">
        <v>2831</v>
      </c>
      <c r="E510" s="7" t="s">
        <v>3062</v>
      </c>
      <c r="F510" s="8" t="n">
        <v>3</v>
      </c>
      <c r="G510" s="7" t="s">
        <v>3063</v>
      </c>
    </row>
    <row r="511" customFormat="false" ht="30" hidden="false" customHeight="true" outlineLevel="0" collapsed="false">
      <c r="B511" s="6" t="n">
        <v>507</v>
      </c>
      <c r="C511" s="5" t="s">
        <v>1156</v>
      </c>
      <c r="D511" s="5" t="s">
        <v>3064</v>
      </c>
      <c r="E511" s="5" t="s">
        <v>3065</v>
      </c>
      <c r="F511" s="6" t="n">
        <v>2</v>
      </c>
      <c r="G511" s="5" t="s">
        <v>3066</v>
      </c>
    </row>
    <row r="512" customFormat="false" ht="30" hidden="false" customHeight="true" outlineLevel="0" collapsed="false">
      <c r="B512" s="8" t="n">
        <v>508</v>
      </c>
      <c r="C512" s="7" t="s">
        <v>1156</v>
      </c>
      <c r="D512" s="7" t="s">
        <v>3067</v>
      </c>
      <c r="E512" s="7" t="s">
        <v>3068</v>
      </c>
      <c r="F512" s="8" t="n">
        <v>3</v>
      </c>
      <c r="G512" s="7" t="s">
        <v>3069</v>
      </c>
    </row>
    <row r="513" customFormat="false" ht="30" hidden="false" customHeight="true" outlineLevel="0" collapsed="false">
      <c r="B513" s="6" t="n">
        <v>509</v>
      </c>
      <c r="C513" s="5" t="s">
        <v>1627</v>
      </c>
      <c r="D513" s="5" t="s">
        <v>1912</v>
      </c>
      <c r="E513" s="5" t="s">
        <v>3070</v>
      </c>
      <c r="F513" s="6" t="n">
        <v>5</v>
      </c>
      <c r="G513" s="5" t="s">
        <v>3071</v>
      </c>
    </row>
    <row r="514" customFormat="false" ht="30" hidden="false" customHeight="true" outlineLevel="0" collapsed="false">
      <c r="B514" s="8" t="n">
        <v>510</v>
      </c>
      <c r="C514" s="7" t="s">
        <v>1627</v>
      </c>
      <c r="D514" s="7" t="s">
        <v>3072</v>
      </c>
      <c r="E514" s="7" t="s">
        <v>3073</v>
      </c>
      <c r="F514" s="8" t="n">
        <v>5</v>
      </c>
      <c r="G514" s="7" t="s">
        <v>3074</v>
      </c>
    </row>
    <row r="515" customFormat="false" ht="30" hidden="false" customHeight="true" outlineLevel="0" collapsed="false">
      <c r="B515" s="6" t="n">
        <v>511</v>
      </c>
      <c r="C515" s="5" t="s">
        <v>1627</v>
      </c>
      <c r="D515" s="5" t="s">
        <v>3075</v>
      </c>
      <c r="E515" s="5" t="s">
        <v>3076</v>
      </c>
      <c r="F515" s="6" t="n">
        <v>5</v>
      </c>
      <c r="G515" s="5" t="s">
        <v>3077</v>
      </c>
    </row>
    <row r="516" customFormat="false" ht="30" hidden="false" customHeight="true" outlineLevel="0" collapsed="false">
      <c r="B516" s="8" t="n">
        <v>512</v>
      </c>
      <c r="C516" s="7" t="s">
        <v>1627</v>
      </c>
      <c r="D516" s="7" t="s">
        <v>2144</v>
      </c>
      <c r="E516" s="7" t="s">
        <v>3078</v>
      </c>
      <c r="F516" s="8" t="n">
        <v>4</v>
      </c>
      <c r="G516" s="7" t="s">
        <v>3079</v>
      </c>
    </row>
    <row r="517" customFormat="false" ht="30" hidden="false" customHeight="true" outlineLevel="0" collapsed="false">
      <c r="B517" s="6" t="n">
        <v>513</v>
      </c>
      <c r="C517" s="5" t="s">
        <v>1187</v>
      </c>
      <c r="D517" s="5" t="s">
        <v>3080</v>
      </c>
      <c r="E517" s="5" t="s">
        <v>3081</v>
      </c>
      <c r="F517" s="6" t="n">
        <v>5</v>
      </c>
      <c r="G517" s="5" t="s">
        <v>3082</v>
      </c>
    </row>
    <row r="518" customFormat="false" ht="30" hidden="false" customHeight="true" outlineLevel="0" collapsed="false">
      <c r="B518" s="8" t="n">
        <v>514</v>
      </c>
      <c r="C518" s="7" t="s">
        <v>1187</v>
      </c>
      <c r="D518" s="7" t="s">
        <v>3001</v>
      </c>
      <c r="E518" s="7" t="s">
        <v>3083</v>
      </c>
      <c r="F518" s="8" t="n">
        <v>5</v>
      </c>
      <c r="G518" s="7" t="s">
        <v>3084</v>
      </c>
    </row>
    <row r="519" customFormat="false" ht="30" hidden="false" customHeight="true" outlineLevel="0" collapsed="false">
      <c r="B519" s="6" t="n">
        <v>515</v>
      </c>
      <c r="C519" s="5" t="s">
        <v>1187</v>
      </c>
      <c r="D519" s="5" t="s">
        <v>1903</v>
      </c>
      <c r="E519" s="5" t="s">
        <v>3085</v>
      </c>
      <c r="F519" s="6" t="n">
        <v>5</v>
      </c>
      <c r="G519" s="5" t="s">
        <v>3086</v>
      </c>
    </row>
    <row r="520" customFormat="false" ht="30" hidden="false" customHeight="true" outlineLevel="0" collapsed="false">
      <c r="B520" s="8" t="n">
        <v>516</v>
      </c>
      <c r="C520" s="7" t="s">
        <v>1187</v>
      </c>
      <c r="D520" s="7" t="s">
        <v>3087</v>
      </c>
      <c r="E520" s="7" t="s">
        <v>3088</v>
      </c>
      <c r="F520" s="8" t="n">
        <v>5</v>
      </c>
      <c r="G520" s="7" t="s">
        <v>3089</v>
      </c>
    </row>
    <row r="521" customFormat="false" ht="30" hidden="false" customHeight="true" outlineLevel="0" collapsed="false">
      <c r="B521" s="6" t="n">
        <v>517</v>
      </c>
      <c r="C521" s="5" t="s">
        <v>1187</v>
      </c>
      <c r="D521" s="5" t="s">
        <v>3090</v>
      </c>
      <c r="E521" s="5" t="s">
        <v>3091</v>
      </c>
      <c r="F521" s="6" t="n">
        <v>5</v>
      </c>
      <c r="G521" s="5" t="s">
        <v>3092</v>
      </c>
    </row>
    <row r="522" customFormat="false" ht="30" hidden="false" customHeight="true" outlineLevel="0" collapsed="false">
      <c r="B522" s="8" t="n">
        <v>518</v>
      </c>
      <c r="C522" s="7" t="s">
        <v>405</v>
      </c>
      <c r="D522" s="7" t="s">
        <v>3093</v>
      </c>
      <c r="E522" s="7" t="s">
        <v>3094</v>
      </c>
      <c r="F522" s="8" t="n">
        <v>5</v>
      </c>
      <c r="G522" s="7" t="s">
        <v>3095</v>
      </c>
    </row>
    <row r="523" customFormat="false" ht="30" hidden="false" customHeight="true" outlineLevel="0" collapsed="false">
      <c r="B523" s="6" t="n">
        <v>519</v>
      </c>
      <c r="C523" s="5" t="s">
        <v>405</v>
      </c>
      <c r="D523" s="5" t="s">
        <v>2485</v>
      </c>
      <c r="E523" s="5" t="s">
        <v>3096</v>
      </c>
      <c r="F523" s="6" t="n">
        <v>5</v>
      </c>
      <c r="G523" s="5" t="s">
        <v>3097</v>
      </c>
    </row>
    <row r="524" customFormat="false" ht="30" hidden="false" customHeight="true" outlineLevel="0" collapsed="false">
      <c r="B524" s="8" t="n">
        <v>520</v>
      </c>
      <c r="C524" s="7" t="s">
        <v>405</v>
      </c>
      <c r="D524" s="7" t="s">
        <v>3098</v>
      </c>
      <c r="E524" s="7" t="s">
        <v>1950</v>
      </c>
      <c r="F524" s="8" t="n">
        <v>5</v>
      </c>
      <c r="G524" s="7" t="s">
        <v>3099</v>
      </c>
    </row>
    <row r="525" customFormat="false" ht="30" hidden="false" customHeight="true" outlineLevel="0" collapsed="false">
      <c r="B525" s="6" t="n">
        <v>521</v>
      </c>
      <c r="C525" s="5" t="s">
        <v>405</v>
      </c>
      <c r="D525" s="5" t="s">
        <v>3100</v>
      </c>
      <c r="E525" s="5" t="s">
        <v>3101</v>
      </c>
      <c r="F525" s="6" t="n">
        <v>5</v>
      </c>
      <c r="G525" s="5" t="s">
        <v>3102</v>
      </c>
    </row>
    <row r="526" customFormat="false" ht="30" hidden="false" customHeight="true" outlineLevel="0" collapsed="false">
      <c r="B526" s="8" t="n">
        <v>522</v>
      </c>
      <c r="C526" s="7" t="s">
        <v>405</v>
      </c>
      <c r="D526" s="7" t="s">
        <v>3103</v>
      </c>
      <c r="E526" s="7" t="s">
        <v>3104</v>
      </c>
      <c r="F526" s="8" t="n">
        <v>5</v>
      </c>
      <c r="G526" s="7" t="s">
        <v>3105</v>
      </c>
    </row>
    <row r="527" customFormat="false" ht="30" hidden="false" customHeight="true" outlineLevel="0" collapsed="false">
      <c r="B527" s="6" t="n">
        <v>523</v>
      </c>
      <c r="C527" s="5" t="s">
        <v>1058</v>
      </c>
      <c r="D527" s="5" t="s">
        <v>3106</v>
      </c>
      <c r="E527" s="5" t="s">
        <v>3107</v>
      </c>
      <c r="F527" s="6" t="n">
        <v>5</v>
      </c>
      <c r="G527" s="5" t="s">
        <v>2404</v>
      </c>
    </row>
    <row r="528" customFormat="false" ht="30" hidden="false" customHeight="true" outlineLevel="0" collapsed="false">
      <c r="B528" s="8" t="n">
        <v>524</v>
      </c>
      <c r="C528" s="7" t="s">
        <v>1058</v>
      </c>
      <c r="D528" s="7" t="s">
        <v>2590</v>
      </c>
      <c r="E528" s="7" t="s">
        <v>3108</v>
      </c>
      <c r="F528" s="8" t="n">
        <v>5</v>
      </c>
      <c r="G528" s="7" t="s">
        <v>3109</v>
      </c>
    </row>
    <row r="529" customFormat="false" ht="30" hidden="false" customHeight="true" outlineLevel="0" collapsed="false">
      <c r="B529" s="6" t="n">
        <v>525</v>
      </c>
      <c r="C529" s="5" t="s">
        <v>1058</v>
      </c>
      <c r="D529" s="5" t="s">
        <v>2748</v>
      </c>
      <c r="E529" s="5" t="s">
        <v>3110</v>
      </c>
      <c r="F529" s="6" t="n">
        <v>5</v>
      </c>
      <c r="G529" s="5" t="s">
        <v>3111</v>
      </c>
    </row>
    <row r="530" customFormat="false" ht="30" hidden="false" customHeight="true" outlineLevel="0" collapsed="false">
      <c r="B530" s="8" t="n">
        <v>526</v>
      </c>
      <c r="C530" s="7" t="s">
        <v>1058</v>
      </c>
      <c r="D530" s="7" t="s">
        <v>3112</v>
      </c>
      <c r="E530" s="7" t="s">
        <v>3113</v>
      </c>
      <c r="F530" s="8" t="n">
        <v>5</v>
      </c>
      <c r="G530" s="7" t="s">
        <v>3114</v>
      </c>
    </row>
    <row r="531" customFormat="false" ht="30" hidden="false" customHeight="true" outlineLevel="0" collapsed="false">
      <c r="B531" s="6" t="n">
        <v>527</v>
      </c>
      <c r="C531" s="5" t="s">
        <v>1058</v>
      </c>
      <c r="D531" s="5" t="s">
        <v>3115</v>
      </c>
      <c r="E531" s="5" t="s">
        <v>3116</v>
      </c>
      <c r="F531" s="6" t="n">
        <v>5</v>
      </c>
      <c r="G531" s="5" t="s">
        <v>3117</v>
      </c>
    </row>
    <row r="532" customFormat="false" ht="30" hidden="false" customHeight="true" outlineLevel="0" collapsed="false">
      <c r="B532" s="8" t="n">
        <v>528</v>
      </c>
      <c r="C532" s="7" t="s">
        <v>922</v>
      </c>
      <c r="D532" s="7" t="s">
        <v>3106</v>
      </c>
      <c r="E532" s="7" t="s">
        <v>3118</v>
      </c>
      <c r="F532" s="8" t="n">
        <v>5</v>
      </c>
      <c r="G532" s="7" t="s">
        <v>3119</v>
      </c>
    </row>
    <row r="533" customFormat="false" ht="30" hidden="false" customHeight="true" outlineLevel="0" collapsed="false">
      <c r="B533" s="6" t="n">
        <v>529</v>
      </c>
      <c r="C533" s="5" t="s">
        <v>922</v>
      </c>
      <c r="D533" s="5" t="s">
        <v>3120</v>
      </c>
      <c r="E533" s="5" t="s">
        <v>3121</v>
      </c>
      <c r="F533" s="6" t="n">
        <v>5</v>
      </c>
      <c r="G533" s="5" t="s">
        <v>2404</v>
      </c>
    </row>
    <row r="534" customFormat="false" ht="30" hidden="false" customHeight="true" outlineLevel="0" collapsed="false">
      <c r="B534" s="8" t="n">
        <v>530</v>
      </c>
      <c r="C534" s="7" t="s">
        <v>922</v>
      </c>
      <c r="D534" s="7" t="s">
        <v>3122</v>
      </c>
      <c r="E534" s="7" t="s">
        <v>2063</v>
      </c>
      <c r="F534" s="8" t="n">
        <v>5</v>
      </c>
      <c r="G534" s="7" t="s">
        <v>3123</v>
      </c>
    </row>
    <row r="535" customFormat="false" ht="30" hidden="false" customHeight="true" outlineLevel="0" collapsed="false">
      <c r="B535" s="6" t="n">
        <v>531</v>
      </c>
      <c r="C535" s="5" t="s">
        <v>922</v>
      </c>
      <c r="D535" s="5" t="s">
        <v>3124</v>
      </c>
      <c r="E535" s="5" t="s">
        <v>3125</v>
      </c>
      <c r="F535" s="6" t="n">
        <v>5</v>
      </c>
      <c r="G535" s="5" t="s">
        <v>3126</v>
      </c>
    </row>
    <row r="536" customFormat="false" ht="30" hidden="false" customHeight="true" outlineLevel="0" collapsed="false">
      <c r="B536" s="8" t="n">
        <v>532</v>
      </c>
      <c r="C536" s="7" t="s">
        <v>922</v>
      </c>
      <c r="D536" s="7" t="s">
        <v>3127</v>
      </c>
      <c r="E536" s="7" t="s">
        <v>3128</v>
      </c>
      <c r="F536" s="8" t="n">
        <v>5</v>
      </c>
      <c r="G536" s="7" t="s">
        <v>3129</v>
      </c>
    </row>
    <row r="537" customFormat="false" ht="30" hidden="false" customHeight="true" outlineLevel="0" collapsed="false">
      <c r="B537" s="6" t="n">
        <v>533</v>
      </c>
      <c r="C537" s="5" t="s">
        <v>914</v>
      </c>
      <c r="D537" s="5" t="s">
        <v>2548</v>
      </c>
      <c r="E537" s="5" t="s">
        <v>3130</v>
      </c>
      <c r="F537" s="6" t="n">
        <v>5</v>
      </c>
      <c r="G537" s="5" t="s">
        <v>3131</v>
      </c>
    </row>
    <row r="538" customFormat="false" ht="30" hidden="false" customHeight="true" outlineLevel="0" collapsed="false">
      <c r="B538" s="8" t="n">
        <v>534</v>
      </c>
      <c r="C538" s="7" t="s">
        <v>914</v>
      </c>
      <c r="D538" s="7" t="s">
        <v>3132</v>
      </c>
      <c r="E538" s="7" t="s">
        <v>3133</v>
      </c>
      <c r="F538" s="8" t="n">
        <v>5</v>
      </c>
      <c r="G538" s="7" t="s">
        <v>3134</v>
      </c>
    </row>
    <row r="539" customFormat="false" ht="30" hidden="false" customHeight="true" outlineLevel="0" collapsed="false">
      <c r="B539" s="6" t="n">
        <v>535</v>
      </c>
      <c r="C539" s="5" t="s">
        <v>914</v>
      </c>
      <c r="D539" s="5" t="s">
        <v>3135</v>
      </c>
      <c r="E539" s="5" t="s">
        <v>3136</v>
      </c>
      <c r="F539" s="6" t="n">
        <v>5</v>
      </c>
      <c r="G539" s="5" t="s">
        <v>3137</v>
      </c>
    </row>
    <row r="540" customFormat="false" ht="30" hidden="false" customHeight="true" outlineLevel="0" collapsed="false">
      <c r="B540" s="8" t="n">
        <v>536</v>
      </c>
      <c r="C540" s="7" t="s">
        <v>914</v>
      </c>
      <c r="D540" s="7" t="s">
        <v>2363</v>
      </c>
      <c r="E540" s="7" t="s">
        <v>3138</v>
      </c>
      <c r="F540" s="8" t="n">
        <v>5</v>
      </c>
      <c r="G540" s="7" t="s">
        <v>3139</v>
      </c>
    </row>
    <row r="541" customFormat="false" ht="30" hidden="false" customHeight="true" outlineLevel="0" collapsed="false">
      <c r="B541" s="6" t="n">
        <v>537</v>
      </c>
      <c r="C541" s="5" t="s">
        <v>914</v>
      </c>
      <c r="D541" s="5" t="s">
        <v>1849</v>
      </c>
      <c r="E541" s="5" t="s">
        <v>3140</v>
      </c>
      <c r="F541" s="6" t="n">
        <v>5</v>
      </c>
      <c r="G541" s="5" t="s">
        <v>3141</v>
      </c>
    </row>
    <row r="542" customFormat="false" ht="30" hidden="false" customHeight="true" outlineLevel="0" collapsed="false">
      <c r="B542" s="8" t="n">
        <v>538</v>
      </c>
      <c r="C542" s="7" t="s">
        <v>1580</v>
      </c>
      <c r="D542" s="7" t="s">
        <v>3142</v>
      </c>
      <c r="E542" s="7" t="s">
        <v>3143</v>
      </c>
      <c r="F542" s="8" t="n">
        <v>5</v>
      </c>
      <c r="G542" s="7" t="s">
        <v>3144</v>
      </c>
    </row>
    <row r="543" customFormat="false" ht="30" hidden="false" customHeight="true" outlineLevel="0" collapsed="false">
      <c r="B543" s="6" t="n">
        <v>539</v>
      </c>
      <c r="C543" s="5" t="s">
        <v>1580</v>
      </c>
      <c r="D543" s="5" t="s">
        <v>3145</v>
      </c>
      <c r="E543" s="5" t="s">
        <v>3146</v>
      </c>
      <c r="F543" s="6" t="n">
        <v>5</v>
      </c>
      <c r="G543" s="5" t="s">
        <v>3147</v>
      </c>
    </row>
    <row r="544" customFormat="false" ht="30" hidden="false" customHeight="true" outlineLevel="0" collapsed="false">
      <c r="B544" s="8" t="n">
        <v>540</v>
      </c>
      <c r="C544" s="7" t="s">
        <v>1580</v>
      </c>
      <c r="D544" s="7" t="s">
        <v>3145</v>
      </c>
      <c r="E544" s="7" t="s">
        <v>3148</v>
      </c>
      <c r="F544" s="8" t="n">
        <v>5</v>
      </c>
      <c r="G544" s="7" t="s">
        <v>3149</v>
      </c>
    </row>
    <row r="545" customFormat="false" ht="30" hidden="false" customHeight="true" outlineLevel="0" collapsed="false">
      <c r="B545" s="6" t="n">
        <v>541</v>
      </c>
      <c r="C545" s="5" t="s">
        <v>1580</v>
      </c>
      <c r="D545" s="5" t="s">
        <v>3150</v>
      </c>
      <c r="E545" s="5" t="s">
        <v>3148</v>
      </c>
      <c r="F545" s="6" t="n">
        <v>5</v>
      </c>
      <c r="G545" s="5" t="s">
        <v>3151</v>
      </c>
    </row>
    <row r="546" customFormat="false" ht="30" hidden="false" customHeight="true" outlineLevel="0" collapsed="false">
      <c r="B546" s="8" t="n">
        <v>542</v>
      </c>
      <c r="C546" s="7" t="s">
        <v>1580</v>
      </c>
      <c r="D546" s="7" t="s">
        <v>3150</v>
      </c>
      <c r="E546" s="7" t="s">
        <v>3152</v>
      </c>
      <c r="F546" s="8" t="n">
        <v>5</v>
      </c>
      <c r="G546" s="7" t="s">
        <v>3153</v>
      </c>
    </row>
    <row r="547" customFormat="false" ht="30" hidden="false" customHeight="true" outlineLevel="0" collapsed="false">
      <c r="B547" s="6" t="n">
        <v>543</v>
      </c>
      <c r="C547" s="5" t="s">
        <v>313</v>
      </c>
      <c r="D547" s="5" t="s">
        <v>2926</v>
      </c>
      <c r="E547" s="5" t="s">
        <v>3154</v>
      </c>
      <c r="F547" s="6" t="n">
        <v>5</v>
      </c>
      <c r="G547" s="5" t="s">
        <v>3155</v>
      </c>
    </row>
    <row r="548" customFormat="false" ht="30" hidden="false" customHeight="true" outlineLevel="0" collapsed="false">
      <c r="B548" s="8" t="n">
        <v>544</v>
      </c>
      <c r="C548" s="7" t="s">
        <v>313</v>
      </c>
      <c r="D548" s="7" t="s">
        <v>3156</v>
      </c>
      <c r="E548" s="7" t="s">
        <v>3157</v>
      </c>
      <c r="F548" s="8" t="n">
        <v>5</v>
      </c>
      <c r="G548" s="7" t="s">
        <v>3158</v>
      </c>
    </row>
    <row r="549" customFormat="false" ht="30" hidden="false" customHeight="true" outlineLevel="0" collapsed="false">
      <c r="B549" s="6" t="n">
        <v>545</v>
      </c>
      <c r="C549" s="5" t="s">
        <v>313</v>
      </c>
      <c r="D549" s="5" t="s">
        <v>2082</v>
      </c>
      <c r="E549" s="5" t="s">
        <v>3159</v>
      </c>
      <c r="F549" s="6" t="n">
        <v>5</v>
      </c>
      <c r="G549" s="5" t="s">
        <v>3160</v>
      </c>
    </row>
    <row r="550" customFormat="false" ht="30" hidden="false" customHeight="true" outlineLevel="0" collapsed="false">
      <c r="B550" s="8" t="n">
        <v>546</v>
      </c>
      <c r="C550" s="7" t="s">
        <v>313</v>
      </c>
      <c r="D550" s="7" t="s">
        <v>1878</v>
      </c>
      <c r="E550" s="7" t="s">
        <v>3161</v>
      </c>
      <c r="F550" s="8" t="n">
        <v>5</v>
      </c>
      <c r="G550" s="7" t="s">
        <v>3162</v>
      </c>
    </row>
    <row r="551" customFormat="false" ht="30" hidden="false" customHeight="true" outlineLevel="0" collapsed="false">
      <c r="B551" s="6" t="n">
        <v>547</v>
      </c>
      <c r="C551" s="5" t="s">
        <v>313</v>
      </c>
      <c r="D551" s="5" t="s">
        <v>3163</v>
      </c>
      <c r="E551" s="5" t="s">
        <v>2445</v>
      </c>
      <c r="F551" s="6" t="n">
        <v>5</v>
      </c>
      <c r="G551" s="5" t="s">
        <v>3164</v>
      </c>
    </row>
    <row r="552" customFormat="false" ht="30" hidden="false" customHeight="true" outlineLevel="0" collapsed="false">
      <c r="B552" s="8" t="n">
        <v>548</v>
      </c>
      <c r="C552" s="7" t="s">
        <v>1521</v>
      </c>
      <c r="D552" s="7" t="s">
        <v>3165</v>
      </c>
      <c r="E552" s="7" t="s">
        <v>3166</v>
      </c>
      <c r="F552" s="8" t="n">
        <v>5</v>
      </c>
      <c r="G552" s="7" t="s">
        <v>3167</v>
      </c>
    </row>
    <row r="553" customFormat="false" ht="30" hidden="false" customHeight="true" outlineLevel="0" collapsed="false">
      <c r="B553" s="6" t="n">
        <v>549</v>
      </c>
      <c r="C553" s="5" t="s">
        <v>1521</v>
      </c>
      <c r="D553" s="5" t="s">
        <v>2660</v>
      </c>
      <c r="E553" s="5" t="s">
        <v>3168</v>
      </c>
      <c r="F553" s="6" t="n">
        <v>5</v>
      </c>
      <c r="G553" s="5" t="s">
        <v>3169</v>
      </c>
    </row>
    <row r="554" customFormat="false" ht="30" hidden="false" customHeight="true" outlineLevel="0" collapsed="false">
      <c r="B554" s="8" t="n">
        <v>550</v>
      </c>
      <c r="C554" s="7" t="s">
        <v>1521</v>
      </c>
      <c r="D554" s="7" t="s">
        <v>3170</v>
      </c>
      <c r="E554" s="7" t="s">
        <v>3171</v>
      </c>
      <c r="F554" s="8" t="n">
        <v>5</v>
      </c>
      <c r="G554" s="7" t="s">
        <v>3172</v>
      </c>
    </row>
    <row r="555" customFormat="false" ht="30" hidden="false" customHeight="true" outlineLevel="0" collapsed="false">
      <c r="B555" s="6" t="n">
        <v>551</v>
      </c>
      <c r="C555" s="5" t="s">
        <v>1521</v>
      </c>
      <c r="D555" s="5" t="s">
        <v>3173</v>
      </c>
      <c r="E555" s="5" t="s">
        <v>3174</v>
      </c>
      <c r="F555" s="6" t="n">
        <v>5</v>
      </c>
      <c r="G555" s="5" t="s">
        <v>3175</v>
      </c>
    </row>
    <row r="556" customFormat="false" ht="30" hidden="false" customHeight="true" outlineLevel="0" collapsed="false">
      <c r="B556" s="8" t="n">
        <v>552</v>
      </c>
      <c r="C556" s="7" t="s">
        <v>1521</v>
      </c>
      <c r="D556" s="7" t="s">
        <v>3176</v>
      </c>
      <c r="E556" s="7" t="s">
        <v>3177</v>
      </c>
      <c r="F556" s="8" t="n">
        <v>5</v>
      </c>
      <c r="G556" s="7" t="s">
        <v>3178</v>
      </c>
    </row>
    <row r="557" customFormat="false" ht="30" hidden="false" customHeight="true" outlineLevel="0" collapsed="false">
      <c r="B557" s="6" t="n">
        <v>553</v>
      </c>
      <c r="C557" s="5" t="s">
        <v>1209</v>
      </c>
      <c r="D557" s="5" t="s">
        <v>2020</v>
      </c>
      <c r="E557" s="5" t="s">
        <v>3179</v>
      </c>
      <c r="F557" s="6" t="n">
        <v>5</v>
      </c>
      <c r="G557" s="5" t="s">
        <v>3180</v>
      </c>
    </row>
    <row r="558" customFormat="false" ht="30" hidden="false" customHeight="true" outlineLevel="0" collapsed="false">
      <c r="B558" s="8" t="n">
        <v>554</v>
      </c>
      <c r="C558" s="7" t="s">
        <v>1209</v>
      </c>
      <c r="D558" s="7" t="s">
        <v>2020</v>
      </c>
      <c r="E558" s="7" t="s">
        <v>3181</v>
      </c>
      <c r="F558" s="8" t="n">
        <v>5</v>
      </c>
      <c r="G558" s="7" t="s">
        <v>3182</v>
      </c>
    </row>
    <row r="559" customFormat="false" ht="30" hidden="false" customHeight="true" outlineLevel="0" collapsed="false">
      <c r="B559" s="6" t="n">
        <v>555</v>
      </c>
      <c r="C559" s="5" t="s">
        <v>1209</v>
      </c>
      <c r="D559" s="5" t="s">
        <v>2020</v>
      </c>
      <c r="E559" s="5" t="s">
        <v>3183</v>
      </c>
      <c r="F559" s="6" t="n">
        <v>5</v>
      </c>
      <c r="G559" s="5" t="s">
        <v>3184</v>
      </c>
    </row>
    <row r="560" customFormat="false" ht="30" hidden="false" customHeight="true" outlineLevel="0" collapsed="false">
      <c r="B560" s="8" t="n">
        <v>556</v>
      </c>
      <c r="C560" s="7" t="s">
        <v>1209</v>
      </c>
      <c r="D560" s="7" t="s">
        <v>2020</v>
      </c>
      <c r="E560" s="7" t="s">
        <v>3185</v>
      </c>
      <c r="F560" s="8" t="n">
        <v>5</v>
      </c>
      <c r="G560" s="7" t="s">
        <v>3186</v>
      </c>
    </row>
    <row r="561" customFormat="false" ht="30" hidden="false" customHeight="true" outlineLevel="0" collapsed="false">
      <c r="B561" s="6" t="n">
        <v>557</v>
      </c>
      <c r="C561" s="5" t="s">
        <v>1209</v>
      </c>
      <c r="D561" s="5" t="s">
        <v>3187</v>
      </c>
      <c r="E561" s="5" t="s">
        <v>3188</v>
      </c>
      <c r="F561" s="6" t="n">
        <v>5</v>
      </c>
      <c r="G561" s="5" t="s">
        <v>3189</v>
      </c>
    </row>
    <row r="562" customFormat="false" ht="30" hidden="false" customHeight="true" outlineLevel="0" collapsed="false">
      <c r="B562" s="8" t="n">
        <v>558</v>
      </c>
      <c r="C562" s="7" t="s">
        <v>1610</v>
      </c>
      <c r="D562" s="7" t="s">
        <v>2020</v>
      </c>
      <c r="E562" s="7" t="s">
        <v>3190</v>
      </c>
      <c r="F562" s="8" t="n">
        <v>5</v>
      </c>
      <c r="G562" s="7" t="s">
        <v>3191</v>
      </c>
    </row>
    <row r="563" customFormat="false" ht="30" hidden="false" customHeight="true" outlineLevel="0" collapsed="false">
      <c r="B563" s="6" t="n">
        <v>559</v>
      </c>
      <c r="C563" s="5" t="s">
        <v>1610</v>
      </c>
      <c r="D563" s="5" t="s">
        <v>2020</v>
      </c>
      <c r="E563" s="5" t="s">
        <v>3190</v>
      </c>
      <c r="F563" s="6" t="n">
        <v>5</v>
      </c>
      <c r="G563" s="5" t="s">
        <v>3191</v>
      </c>
    </row>
    <row r="564" customFormat="false" ht="30" hidden="false" customHeight="true" outlineLevel="0" collapsed="false">
      <c r="B564" s="8" t="n">
        <v>560</v>
      </c>
      <c r="C564" s="7" t="s">
        <v>1610</v>
      </c>
      <c r="D564" s="7" t="s">
        <v>3192</v>
      </c>
      <c r="E564" s="7" t="s">
        <v>3193</v>
      </c>
      <c r="F564" s="8" t="n">
        <v>5</v>
      </c>
      <c r="G564" s="7" t="s">
        <v>3194</v>
      </c>
    </row>
    <row r="565" customFormat="false" ht="30" hidden="false" customHeight="true" outlineLevel="0" collapsed="false">
      <c r="B565" s="6" t="n">
        <v>561</v>
      </c>
      <c r="C565" s="5" t="s">
        <v>1610</v>
      </c>
      <c r="D565" s="5" t="s">
        <v>3192</v>
      </c>
      <c r="E565" s="5" t="s">
        <v>3193</v>
      </c>
      <c r="F565" s="6" t="n">
        <v>5</v>
      </c>
      <c r="G565" s="5" t="s">
        <v>3194</v>
      </c>
    </row>
    <row r="566" customFormat="false" ht="30" hidden="false" customHeight="true" outlineLevel="0" collapsed="false">
      <c r="B566" s="8" t="n">
        <v>562</v>
      </c>
      <c r="C566" s="7" t="s">
        <v>1610</v>
      </c>
      <c r="D566" s="7" t="s">
        <v>3195</v>
      </c>
      <c r="E566" s="7" t="s">
        <v>3196</v>
      </c>
      <c r="F566" s="8" t="n">
        <v>5</v>
      </c>
      <c r="G566" s="7" t="s">
        <v>3197</v>
      </c>
    </row>
    <row r="567" customFormat="false" ht="30" hidden="false" customHeight="true" outlineLevel="0" collapsed="false">
      <c r="B567" s="6" t="n">
        <v>563</v>
      </c>
      <c r="C567" s="5" t="s">
        <v>1610</v>
      </c>
      <c r="D567" s="5" t="s">
        <v>3195</v>
      </c>
      <c r="E567" s="5" t="s">
        <v>3196</v>
      </c>
      <c r="F567" s="6" t="n">
        <v>5</v>
      </c>
      <c r="G567" s="5" t="s">
        <v>3197</v>
      </c>
    </row>
    <row r="568" customFormat="false" ht="30" hidden="false" customHeight="true" outlineLevel="0" collapsed="false">
      <c r="B568" s="8" t="n">
        <v>564</v>
      </c>
      <c r="C568" s="7" t="s">
        <v>1610</v>
      </c>
      <c r="D568" s="7" t="s">
        <v>3198</v>
      </c>
      <c r="E568" s="7" t="s">
        <v>3199</v>
      </c>
      <c r="F568" s="8" t="n">
        <v>5</v>
      </c>
      <c r="G568" s="7" t="s">
        <v>3200</v>
      </c>
    </row>
    <row r="569" customFormat="false" ht="30" hidden="false" customHeight="true" outlineLevel="0" collapsed="false">
      <c r="B569" s="6" t="n">
        <v>565</v>
      </c>
      <c r="C569" s="5" t="s">
        <v>1610</v>
      </c>
      <c r="D569" s="5" t="s">
        <v>3198</v>
      </c>
      <c r="E569" s="5" t="s">
        <v>3199</v>
      </c>
      <c r="F569" s="6" t="n">
        <v>5</v>
      </c>
      <c r="G569" s="5" t="s">
        <v>3200</v>
      </c>
    </row>
    <row r="570" customFormat="false" ht="30" hidden="false" customHeight="true" outlineLevel="0" collapsed="false">
      <c r="B570" s="8" t="n">
        <v>566</v>
      </c>
      <c r="C570" s="7" t="s">
        <v>1610</v>
      </c>
      <c r="D570" s="7" t="s">
        <v>3201</v>
      </c>
      <c r="E570" s="7" t="s">
        <v>3202</v>
      </c>
      <c r="F570" s="8" t="n">
        <v>5</v>
      </c>
      <c r="G570" s="7" t="s">
        <v>3203</v>
      </c>
    </row>
    <row r="571" customFormat="false" ht="30" hidden="false" customHeight="true" outlineLevel="0" collapsed="false">
      <c r="B571" s="6" t="n">
        <v>567</v>
      </c>
      <c r="C571" s="5" t="s">
        <v>1610</v>
      </c>
      <c r="D571" s="5" t="s">
        <v>3201</v>
      </c>
      <c r="E571" s="5" t="s">
        <v>3202</v>
      </c>
      <c r="F571" s="6" t="n">
        <v>5</v>
      </c>
      <c r="G571" s="5" t="s">
        <v>3203</v>
      </c>
    </row>
    <row r="572" customFormat="false" ht="30" hidden="false" customHeight="true" outlineLevel="0" collapsed="false">
      <c r="B572" s="8" t="n">
        <v>568</v>
      </c>
      <c r="C572" s="7" t="s">
        <v>751</v>
      </c>
      <c r="D572" s="7" t="s">
        <v>2020</v>
      </c>
      <c r="E572" s="7" t="s">
        <v>3204</v>
      </c>
      <c r="F572" s="8" t="n">
        <v>5</v>
      </c>
      <c r="G572" s="7" t="s">
        <v>3205</v>
      </c>
    </row>
    <row r="573" customFormat="false" ht="30" hidden="false" customHeight="true" outlineLevel="0" collapsed="false">
      <c r="B573" s="6" t="n">
        <v>569</v>
      </c>
      <c r="C573" s="5" t="s">
        <v>751</v>
      </c>
      <c r="D573" s="5" t="s">
        <v>3031</v>
      </c>
      <c r="E573" s="5" t="s">
        <v>3206</v>
      </c>
      <c r="F573" s="6" t="n">
        <v>5</v>
      </c>
      <c r="G573" s="5" t="s">
        <v>3207</v>
      </c>
    </row>
    <row r="574" customFormat="false" ht="30" hidden="false" customHeight="true" outlineLevel="0" collapsed="false">
      <c r="B574" s="8" t="n">
        <v>570</v>
      </c>
      <c r="C574" s="7" t="s">
        <v>751</v>
      </c>
      <c r="D574" s="7" t="s">
        <v>2504</v>
      </c>
      <c r="E574" s="7" t="s">
        <v>3208</v>
      </c>
      <c r="F574" s="8" t="n">
        <v>5</v>
      </c>
      <c r="G574" s="7" t="s">
        <v>3209</v>
      </c>
    </row>
    <row r="575" customFormat="false" ht="30" hidden="false" customHeight="true" outlineLevel="0" collapsed="false">
      <c r="B575" s="6" t="n">
        <v>571</v>
      </c>
      <c r="C575" s="5" t="s">
        <v>751</v>
      </c>
      <c r="D575" s="5" t="s">
        <v>2102</v>
      </c>
      <c r="E575" s="5" t="s">
        <v>3210</v>
      </c>
      <c r="F575" s="6" t="n">
        <v>5</v>
      </c>
      <c r="G575" s="5" t="s">
        <v>3211</v>
      </c>
    </row>
    <row r="576" customFormat="false" ht="30" hidden="false" customHeight="true" outlineLevel="0" collapsed="false">
      <c r="B576" s="8" t="n">
        <v>572</v>
      </c>
      <c r="C576" s="7" t="s">
        <v>751</v>
      </c>
      <c r="D576" s="7" t="s">
        <v>2413</v>
      </c>
      <c r="E576" s="7" t="s">
        <v>3212</v>
      </c>
      <c r="F576" s="8" t="n">
        <v>5</v>
      </c>
      <c r="G576" s="7" t="s">
        <v>3213</v>
      </c>
    </row>
    <row r="577" customFormat="false" ht="30" hidden="false" customHeight="true" outlineLevel="0" collapsed="false">
      <c r="B577" s="6" t="n">
        <v>573</v>
      </c>
      <c r="C577" s="5" t="s">
        <v>3214</v>
      </c>
      <c r="D577" s="5" t="s">
        <v>3215</v>
      </c>
      <c r="E577" s="5" t="s">
        <v>3216</v>
      </c>
      <c r="F577" s="6" t="n">
        <v>5</v>
      </c>
      <c r="G577" s="5" t="s">
        <v>3217</v>
      </c>
    </row>
    <row r="578" customFormat="false" ht="30" hidden="false" customHeight="true" outlineLevel="0" collapsed="false">
      <c r="B578" s="8" t="n">
        <v>574</v>
      </c>
      <c r="C578" s="7" t="s">
        <v>3214</v>
      </c>
      <c r="D578" s="7" t="s">
        <v>3218</v>
      </c>
      <c r="E578" s="7" t="s">
        <v>1952</v>
      </c>
      <c r="F578" s="8" t="n">
        <v>5</v>
      </c>
      <c r="G578" s="7" t="s">
        <v>3219</v>
      </c>
    </row>
    <row r="579" customFormat="false" ht="30" hidden="false" customHeight="true" outlineLevel="0" collapsed="false">
      <c r="B579" s="6" t="n">
        <v>575</v>
      </c>
      <c r="C579" s="5" t="s">
        <v>3214</v>
      </c>
      <c r="D579" s="5" t="s">
        <v>3220</v>
      </c>
      <c r="E579" s="5" t="s">
        <v>3221</v>
      </c>
      <c r="F579" s="6" t="n">
        <v>5</v>
      </c>
      <c r="G579" s="5" t="s">
        <v>3222</v>
      </c>
    </row>
    <row r="580" customFormat="false" ht="30" hidden="false" customHeight="true" outlineLevel="0" collapsed="false">
      <c r="B580" s="8" t="n">
        <v>576</v>
      </c>
      <c r="C580" s="7" t="s">
        <v>3214</v>
      </c>
      <c r="D580" s="7" t="s">
        <v>2708</v>
      </c>
      <c r="E580" s="7" t="s">
        <v>3223</v>
      </c>
      <c r="F580" s="8" t="n">
        <v>5</v>
      </c>
      <c r="G580" s="7" t="s">
        <v>3224</v>
      </c>
    </row>
    <row r="581" customFormat="false" ht="30" hidden="false" customHeight="true" outlineLevel="0" collapsed="false">
      <c r="B581" s="6" t="n">
        <v>577</v>
      </c>
      <c r="C581" s="5" t="s">
        <v>3214</v>
      </c>
      <c r="D581" s="5" t="s">
        <v>2558</v>
      </c>
      <c r="E581" s="5" t="s">
        <v>3225</v>
      </c>
      <c r="F581" s="6" t="n">
        <v>5</v>
      </c>
      <c r="G581" s="5" t="s">
        <v>1759</v>
      </c>
    </row>
    <row r="582" customFormat="false" ht="30" hidden="false" customHeight="true" outlineLevel="0" collapsed="false">
      <c r="B582" s="8" t="n">
        <v>578</v>
      </c>
      <c r="C582" s="7" t="s">
        <v>3226</v>
      </c>
      <c r="D582" s="7" t="s">
        <v>2020</v>
      </c>
      <c r="E582" s="7" t="s">
        <v>3227</v>
      </c>
      <c r="F582" s="8" t="n">
        <v>4</v>
      </c>
      <c r="G582" s="7" t="s">
        <v>3228</v>
      </c>
    </row>
    <row r="583" customFormat="false" ht="30" hidden="false" customHeight="true" outlineLevel="0" collapsed="false">
      <c r="B583" s="6" t="n">
        <v>579</v>
      </c>
      <c r="C583" s="5" t="s">
        <v>3226</v>
      </c>
      <c r="D583" s="5" t="s">
        <v>2020</v>
      </c>
      <c r="E583" s="5" t="s">
        <v>3229</v>
      </c>
      <c r="F583" s="6" t="n">
        <v>4</v>
      </c>
      <c r="G583" s="5" t="s">
        <v>3230</v>
      </c>
    </row>
    <row r="584" customFormat="false" ht="30" hidden="false" customHeight="true" outlineLevel="0" collapsed="false">
      <c r="B584" s="8" t="n">
        <v>580</v>
      </c>
      <c r="C584" s="7" t="s">
        <v>3226</v>
      </c>
      <c r="D584" s="7" t="s">
        <v>2020</v>
      </c>
      <c r="E584" s="7" t="s">
        <v>3231</v>
      </c>
      <c r="F584" s="8" t="n">
        <v>4</v>
      </c>
      <c r="G584" s="7" t="s">
        <v>3232</v>
      </c>
    </row>
    <row r="585" customFormat="false" ht="30" hidden="false" customHeight="true" outlineLevel="0" collapsed="false">
      <c r="B585" s="6" t="n">
        <v>581</v>
      </c>
      <c r="C585" s="5" t="s">
        <v>3226</v>
      </c>
      <c r="D585" s="5" t="s">
        <v>2020</v>
      </c>
      <c r="E585" s="5" t="s">
        <v>3233</v>
      </c>
      <c r="F585" s="6" t="n">
        <v>4</v>
      </c>
      <c r="G585" s="5" t="s">
        <v>3234</v>
      </c>
    </row>
    <row r="586" customFormat="false" ht="30" hidden="false" customHeight="true" outlineLevel="0" collapsed="false">
      <c r="B586" s="8" t="n">
        <v>582</v>
      </c>
      <c r="C586" s="7" t="s">
        <v>3226</v>
      </c>
      <c r="D586" s="7" t="s">
        <v>3235</v>
      </c>
      <c r="E586" s="7" t="s">
        <v>3236</v>
      </c>
      <c r="F586" s="8" t="n">
        <v>4</v>
      </c>
      <c r="G586" s="7" t="s">
        <v>3237</v>
      </c>
    </row>
    <row r="587" customFormat="false" ht="30" hidden="false" customHeight="true" outlineLevel="0" collapsed="false">
      <c r="B587" s="6" t="n">
        <v>583</v>
      </c>
      <c r="C587" s="5" t="s">
        <v>344</v>
      </c>
      <c r="D587" s="5" t="s">
        <v>3238</v>
      </c>
      <c r="E587" s="5" t="s">
        <v>2924</v>
      </c>
      <c r="F587" s="6" t="n">
        <v>5</v>
      </c>
      <c r="G587" s="5" t="s">
        <v>1816</v>
      </c>
    </row>
    <row r="588" customFormat="false" ht="30" hidden="false" customHeight="true" outlineLevel="0" collapsed="false">
      <c r="B588" s="8" t="n">
        <v>584</v>
      </c>
      <c r="C588" s="7" t="s">
        <v>344</v>
      </c>
      <c r="D588" s="7" t="s">
        <v>3239</v>
      </c>
      <c r="E588" s="7" t="s">
        <v>3240</v>
      </c>
      <c r="F588" s="8" t="n">
        <v>5</v>
      </c>
      <c r="G588" s="7" t="s">
        <v>3241</v>
      </c>
    </row>
    <row r="589" customFormat="false" ht="30" hidden="false" customHeight="true" outlineLevel="0" collapsed="false">
      <c r="B589" s="6" t="n">
        <v>585</v>
      </c>
      <c r="C589" s="5" t="s">
        <v>344</v>
      </c>
      <c r="D589" s="5" t="s">
        <v>3242</v>
      </c>
      <c r="E589" s="5" t="s">
        <v>3243</v>
      </c>
      <c r="F589" s="6" t="n">
        <v>5</v>
      </c>
      <c r="G589" s="5" t="s">
        <v>3244</v>
      </c>
    </row>
    <row r="590" customFormat="false" ht="30" hidden="false" customHeight="true" outlineLevel="0" collapsed="false">
      <c r="B590" s="8" t="n">
        <v>586</v>
      </c>
      <c r="C590" s="7" t="s">
        <v>344</v>
      </c>
      <c r="D590" s="7" t="s">
        <v>3245</v>
      </c>
      <c r="E590" s="7" t="s">
        <v>3121</v>
      </c>
      <c r="F590" s="8" t="n">
        <v>5</v>
      </c>
      <c r="G590" s="7" t="s">
        <v>1816</v>
      </c>
    </row>
    <row r="591" customFormat="false" ht="30" hidden="false" customHeight="true" outlineLevel="0" collapsed="false">
      <c r="B591" s="6" t="n">
        <v>587</v>
      </c>
      <c r="C591" s="5" t="s">
        <v>344</v>
      </c>
      <c r="D591" s="5" t="s">
        <v>3246</v>
      </c>
      <c r="E591" s="5" t="s">
        <v>3247</v>
      </c>
      <c r="F591" s="6" t="n">
        <v>5</v>
      </c>
      <c r="G591" s="5" t="s">
        <v>3248</v>
      </c>
    </row>
    <row r="592" customFormat="false" ht="30" hidden="false" customHeight="true" outlineLevel="0" collapsed="false">
      <c r="B592" s="8" t="n">
        <v>588</v>
      </c>
      <c r="C592" s="7" t="s">
        <v>489</v>
      </c>
      <c r="D592" s="7" t="s">
        <v>3249</v>
      </c>
      <c r="E592" s="7" t="s">
        <v>3250</v>
      </c>
      <c r="F592" s="8" t="n">
        <v>5</v>
      </c>
      <c r="G592" s="7" t="s">
        <v>3251</v>
      </c>
    </row>
    <row r="593" customFormat="false" ht="30" hidden="false" customHeight="true" outlineLevel="0" collapsed="false">
      <c r="B593" s="6" t="n">
        <v>589</v>
      </c>
      <c r="C593" s="5" t="s">
        <v>489</v>
      </c>
      <c r="D593" s="5" t="s">
        <v>3252</v>
      </c>
      <c r="E593" s="5" t="s">
        <v>3253</v>
      </c>
      <c r="F593" s="6" t="n">
        <v>5</v>
      </c>
      <c r="G593" s="5" t="s">
        <v>3254</v>
      </c>
    </row>
    <row r="594" customFormat="false" ht="30" hidden="false" customHeight="true" outlineLevel="0" collapsed="false">
      <c r="B594" s="8" t="n">
        <v>590</v>
      </c>
      <c r="C594" s="7" t="s">
        <v>489</v>
      </c>
      <c r="D594" s="7" t="s">
        <v>3255</v>
      </c>
      <c r="E594" s="7" t="s">
        <v>3256</v>
      </c>
      <c r="F594" s="8" t="n">
        <v>5</v>
      </c>
      <c r="G594" s="7" t="s">
        <v>1816</v>
      </c>
    </row>
    <row r="595" customFormat="false" ht="30" hidden="false" customHeight="true" outlineLevel="0" collapsed="false">
      <c r="B595" s="6" t="n">
        <v>591</v>
      </c>
      <c r="C595" s="5" t="s">
        <v>489</v>
      </c>
      <c r="D595" s="5" t="s">
        <v>3257</v>
      </c>
      <c r="E595" s="5" t="s">
        <v>3258</v>
      </c>
      <c r="F595" s="6" t="n">
        <v>5</v>
      </c>
      <c r="G595" s="5" t="s">
        <v>3259</v>
      </c>
    </row>
    <row r="596" customFormat="false" ht="30" hidden="false" customHeight="true" outlineLevel="0" collapsed="false">
      <c r="B596" s="8" t="n">
        <v>592</v>
      </c>
      <c r="C596" s="7" t="s">
        <v>489</v>
      </c>
      <c r="D596" s="7" t="s">
        <v>3260</v>
      </c>
      <c r="E596" s="7" t="s">
        <v>3261</v>
      </c>
      <c r="F596" s="8" t="n">
        <v>5</v>
      </c>
      <c r="G596" s="7" t="s">
        <v>3262</v>
      </c>
    </row>
    <row r="597" customFormat="false" ht="30" hidden="false" customHeight="true" outlineLevel="0" collapsed="false">
      <c r="B597" s="6" t="n">
        <v>593</v>
      </c>
      <c r="C597" s="5" t="s">
        <v>1394</v>
      </c>
      <c r="D597" s="5" t="s">
        <v>2020</v>
      </c>
      <c r="E597" s="5" t="s">
        <v>3263</v>
      </c>
      <c r="F597" s="6" t="n">
        <v>5</v>
      </c>
      <c r="G597" s="5" t="s">
        <v>3264</v>
      </c>
    </row>
    <row r="598" customFormat="false" ht="30" hidden="false" customHeight="true" outlineLevel="0" collapsed="false">
      <c r="B598" s="8" t="n">
        <v>594</v>
      </c>
      <c r="C598" s="7" t="s">
        <v>1394</v>
      </c>
      <c r="D598" s="7" t="s">
        <v>2020</v>
      </c>
      <c r="E598" s="7" t="s">
        <v>3265</v>
      </c>
      <c r="F598" s="8" t="n">
        <v>5</v>
      </c>
      <c r="G598" s="7" t="s">
        <v>3266</v>
      </c>
    </row>
    <row r="599" customFormat="false" ht="30" hidden="false" customHeight="true" outlineLevel="0" collapsed="false">
      <c r="B599" s="6" t="n">
        <v>595</v>
      </c>
      <c r="C599" s="5" t="s">
        <v>1394</v>
      </c>
      <c r="D599" s="5" t="s">
        <v>3267</v>
      </c>
      <c r="E599" s="5" t="s">
        <v>3268</v>
      </c>
      <c r="F599" s="6" t="n">
        <v>5</v>
      </c>
      <c r="G599" s="5" t="s">
        <v>3269</v>
      </c>
    </row>
    <row r="600" customFormat="false" ht="30" hidden="false" customHeight="true" outlineLevel="0" collapsed="false">
      <c r="B600" s="8" t="n">
        <v>596</v>
      </c>
      <c r="C600" s="7" t="s">
        <v>1394</v>
      </c>
      <c r="D600" s="7" t="s">
        <v>3270</v>
      </c>
      <c r="E600" s="7" t="s">
        <v>3271</v>
      </c>
      <c r="F600" s="8" t="n">
        <v>5</v>
      </c>
      <c r="G600" s="7" t="s">
        <v>3272</v>
      </c>
    </row>
    <row r="601" customFormat="false" ht="30" hidden="false" customHeight="true" outlineLevel="0" collapsed="false">
      <c r="B601" s="6" t="n">
        <v>597</v>
      </c>
      <c r="C601" s="5" t="s">
        <v>1394</v>
      </c>
      <c r="D601" s="5" t="s">
        <v>3273</v>
      </c>
      <c r="E601" s="5" t="s">
        <v>3274</v>
      </c>
      <c r="F601" s="6" t="n">
        <v>5</v>
      </c>
      <c r="G601" s="5" t="s">
        <v>3275</v>
      </c>
    </row>
    <row r="602" customFormat="false" ht="30" hidden="false" customHeight="true" outlineLevel="0" collapsed="false">
      <c r="B602" s="8" t="n">
        <v>598</v>
      </c>
      <c r="C602" s="7" t="s">
        <v>1549</v>
      </c>
      <c r="D602" s="7" t="s">
        <v>3276</v>
      </c>
      <c r="E602" s="7" t="s">
        <v>3277</v>
      </c>
      <c r="F602" s="8" t="n">
        <v>2</v>
      </c>
      <c r="G602" s="7" t="s">
        <v>3278</v>
      </c>
    </row>
    <row r="603" customFormat="false" ht="30" hidden="false" customHeight="true" outlineLevel="0" collapsed="false">
      <c r="B603" s="6" t="n">
        <v>599</v>
      </c>
      <c r="C603" s="5" t="s">
        <v>1549</v>
      </c>
      <c r="D603" s="5" t="s">
        <v>3279</v>
      </c>
      <c r="E603" s="5" t="s">
        <v>3280</v>
      </c>
      <c r="F603" s="6" t="n">
        <v>5</v>
      </c>
      <c r="G603" s="5" t="s">
        <v>3281</v>
      </c>
    </row>
    <row r="604" customFormat="false" ht="30" hidden="false" customHeight="true" outlineLevel="0" collapsed="false">
      <c r="B604" s="8" t="n">
        <v>600</v>
      </c>
      <c r="C604" s="7" t="s">
        <v>1549</v>
      </c>
      <c r="D604" s="7" t="s">
        <v>3282</v>
      </c>
      <c r="E604" s="7" t="s">
        <v>3283</v>
      </c>
      <c r="F604" s="8" t="n">
        <v>1</v>
      </c>
      <c r="G604" s="7" t="s">
        <v>3284</v>
      </c>
    </row>
    <row r="605" customFormat="false" ht="30" hidden="false" customHeight="true" outlineLevel="0" collapsed="false">
      <c r="B605" s="6" t="n">
        <v>601</v>
      </c>
      <c r="C605" s="5" t="s">
        <v>1037</v>
      </c>
      <c r="D605" s="5" t="s">
        <v>3285</v>
      </c>
      <c r="E605" s="5" t="s">
        <v>3286</v>
      </c>
      <c r="F605" s="6" t="n">
        <v>5</v>
      </c>
      <c r="G605" s="5" t="s">
        <v>3287</v>
      </c>
    </row>
    <row r="606" customFormat="false" ht="30" hidden="false" customHeight="true" outlineLevel="0" collapsed="false">
      <c r="B606" s="8" t="n">
        <v>602</v>
      </c>
      <c r="C606" s="7" t="s">
        <v>1037</v>
      </c>
      <c r="D606" s="7" t="s">
        <v>1920</v>
      </c>
      <c r="E606" s="7" t="s">
        <v>3288</v>
      </c>
      <c r="F606" s="8" t="n">
        <v>5</v>
      </c>
      <c r="G606" s="7" t="s">
        <v>3289</v>
      </c>
    </row>
    <row r="607" customFormat="false" ht="30" hidden="false" customHeight="true" outlineLevel="0" collapsed="false">
      <c r="B607" s="6" t="n">
        <v>603</v>
      </c>
      <c r="C607" s="5" t="s">
        <v>1037</v>
      </c>
      <c r="D607" s="5" t="s">
        <v>3290</v>
      </c>
      <c r="E607" s="5" t="s">
        <v>3291</v>
      </c>
      <c r="F607" s="6" t="n">
        <v>5</v>
      </c>
      <c r="G607" s="5" t="s">
        <v>3292</v>
      </c>
    </row>
    <row r="608" customFormat="false" ht="30" hidden="false" customHeight="true" outlineLevel="0" collapsed="false">
      <c r="B608" s="8" t="n">
        <v>604</v>
      </c>
      <c r="C608" s="7" t="s">
        <v>1037</v>
      </c>
      <c r="D608" s="7" t="s">
        <v>3293</v>
      </c>
      <c r="E608" s="7" t="s">
        <v>3294</v>
      </c>
      <c r="F608" s="8" t="n">
        <v>5</v>
      </c>
      <c r="G608" s="7" t="s">
        <v>3295</v>
      </c>
    </row>
    <row r="609" customFormat="false" ht="30" hidden="false" customHeight="true" outlineLevel="0" collapsed="false">
      <c r="B609" s="6" t="n">
        <v>605</v>
      </c>
      <c r="C609" s="5" t="s">
        <v>1037</v>
      </c>
      <c r="D609" s="5" t="s">
        <v>1923</v>
      </c>
      <c r="E609" s="5" t="s">
        <v>3296</v>
      </c>
      <c r="F609" s="6" t="n">
        <v>5</v>
      </c>
      <c r="G609" s="5" t="s">
        <v>3297</v>
      </c>
    </row>
    <row r="610" customFormat="false" ht="30" hidden="false" customHeight="true" outlineLevel="0" collapsed="false">
      <c r="B610" s="8" t="n">
        <v>606</v>
      </c>
      <c r="C610" s="7" t="s">
        <v>899</v>
      </c>
      <c r="D610" s="7" t="s">
        <v>3298</v>
      </c>
      <c r="E610" s="7" t="s">
        <v>3299</v>
      </c>
      <c r="F610" s="8" t="n">
        <v>5</v>
      </c>
      <c r="G610" s="7" t="s">
        <v>3300</v>
      </c>
    </row>
    <row r="611" customFormat="false" ht="30" hidden="false" customHeight="true" outlineLevel="0" collapsed="false">
      <c r="B611" s="6" t="n">
        <v>607</v>
      </c>
      <c r="C611" s="5" t="s">
        <v>899</v>
      </c>
      <c r="D611" s="5" t="s">
        <v>2308</v>
      </c>
      <c r="E611" s="5" t="s">
        <v>3301</v>
      </c>
      <c r="F611" s="6" t="n">
        <v>5</v>
      </c>
      <c r="G611" s="5" t="s">
        <v>3302</v>
      </c>
    </row>
    <row r="612" customFormat="false" ht="30" hidden="false" customHeight="true" outlineLevel="0" collapsed="false">
      <c r="B612" s="8" t="n">
        <v>608</v>
      </c>
      <c r="C612" s="7" t="s">
        <v>899</v>
      </c>
      <c r="D612" s="7" t="s">
        <v>3303</v>
      </c>
      <c r="E612" s="7" t="s">
        <v>3304</v>
      </c>
      <c r="F612" s="8" t="n">
        <v>5</v>
      </c>
      <c r="G612" s="7" t="s">
        <v>3305</v>
      </c>
    </row>
    <row r="613" customFormat="false" ht="30" hidden="false" customHeight="true" outlineLevel="0" collapsed="false">
      <c r="B613" s="6" t="n">
        <v>609</v>
      </c>
      <c r="C613" s="5" t="s">
        <v>899</v>
      </c>
      <c r="D613" s="5" t="s">
        <v>3306</v>
      </c>
      <c r="E613" s="5" t="s">
        <v>3307</v>
      </c>
      <c r="F613" s="6" t="n">
        <v>5</v>
      </c>
      <c r="G613" s="5" t="s">
        <v>3308</v>
      </c>
    </row>
    <row r="614" customFormat="false" ht="30" hidden="false" customHeight="true" outlineLevel="0" collapsed="false">
      <c r="B614" s="8" t="n">
        <v>610</v>
      </c>
      <c r="C614" s="7" t="s">
        <v>899</v>
      </c>
      <c r="D614" s="7" t="s">
        <v>3309</v>
      </c>
      <c r="E614" s="7" t="s">
        <v>3310</v>
      </c>
      <c r="F614" s="8" t="n">
        <v>5</v>
      </c>
      <c r="G614" s="7" t="s">
        <v>3311</v>
      </c>
    </row>
    <row r="615" customFormat="false" ht="30" hidden="false" customHeight="true" outlineLevel="0" collapsed="false">
      <c r="B615" s="6" t="n">
        <v>611</v>
      </c>
      <c r="C615" s="5" t="s">
        <v>255</v>
      </c>
      <c r="D615" s="5" t="s">
        <v>3312</v>
      </c>
      <c r="E615" s="5" t="s">
        <v>3313</v>
      </c>
      <c r="F615" s="6" t="n">
        <v>1</v>
      </c>
      <c r="G615" s="5" t="s">
        <v>3314</v>
      </c>
    </row>
    <row r="616" customFormat="false" ht="30" hidden="false" customHeight="true" outlineLevel="0" collapsed="false">
      <c r="B616" s="8" t="n">
        <v>612</v>
      </c>
      <c r="C616" s="7" t="s">
        <v>255</v>
      </c>
      <c r="D616" s="7" t="s">
        <v>3315</v>
      </c>
      <c r="E616" s="7" t="s">
        <v>3316</v>
      </c>
      <c r="F616" s="8" t="n">
        <v>1</v>
      </c>
      <c r="G616" s="7" t="s">
        <v>3317</v>
      </c>
    </row>
    <row r="617" customFormat="false" ht="30" hidden="false" customHeight="true" outlineLevel="0" collapsed="false">
      <c r="B617" s="6" t="n">
        <v>613</v>
      </c>
      <c r="C617" s="5" t="s">
        <v>255</v>
      </c>
      <c r="D617" s="5" t="s">
        <v>1787</v>
      </c>
      <c r="E617" s="5" t="s">
        <v>3318</v>
      </c>
      <c r="F617" s="6" t="n">
        <v>5</v>
      </c>
      <c r="G617" s="5" t="s">
        <v>2796</v>
      </c>
    </row>
    <row r="618" customFormat="false" ht="30" hidden="false" customHeight="true" outlineLevel="0" collapsed="false">
      <c r="B618" s="8" t="n">
        <v>614</v>
      </c>
      <c r="C618" s="7" t="s">
        <v>255</v>
      </c>
      <c r="D618" s="7" t="s">
        <v>3319</v>
      </c>
      <c r="E618" s="7" t="s">
        <v>3320</v>
      </c>
      <c r="F618" s="8" t="n">
        <v>1</v>
      </c>
      <c r="G618" s="7" t="s">
        <v>3321</v>
      </c>
    </row>
    <row r="619" customFormat="false" ht="30" hidden="false" customHeight="true" outlineLevel="0" collapsed="false">
      <c r="B619" s="6" t="n">
        <v>615</v>
      </c>
      <c r="C619" s="5" t="s">
        <v>255</v>
      </c>
      <c r="D619" s="5" t="s">
        <v>3322</v>
      </c>
      <c r="E619" s="5" t="s">
        <v>3323</v>
      </c>
      <c r="F619" s="6" t="n">
        <v>4</v>
      </c>
      <c r="G619" s="5" t="s">
        <v>3324</v>
      </c>
    </row>
    <row r="620" customFormat="false" ht="30" hidden="false" customHeight="true" outlineLevel="0" collapsed="false">
      <c r="B620" s="8" t="n">
        <v>616</v>
      </c>
      <c r="C620" s="7" t="s">
        <v>1377</v>
      </c>
      <c r="D620" s="7" t="s">
        <v>3325</v>
      </c>
      <c r="E620" s="7" t="s">
        <v>3326</v>
      </c>
      <c r="F620" s="8" t="n">
        <v>5</v>
      </c>
      <c r="G620" s="7" t="s">
        <v>162</v>
      </c>
    </row>
    <row r="621" customFormat="false" ht="30" hidden="false" customHeight="true" outlineLevel="0" collapsed="false">
      <c r="B621" s="6" t="n">
        <v>617</v>
      </c>
      <c r="C621" s="5" t="s">
        <v>1377</v>
      </c>
      <c r="D621" s="5" t="s">
        <v>2340</v>
      </c>
      <c r="E621" s="5" t="s">
        <v>3327</v>
      </c>
      <c r="F621" s="6" t="n">
        <v>5</v>
      </c>
      <c r="G621" s="5" t="s">
        <v>3328</v>
      </c>
    </row>
    <row r="622" customFormat="false" ht="30" hidden="false" customHeight="true" outlineLevel="0" collapsed="false">
      <c r="B622" s="8" t="n">
        <v>618</v>
      </c>
      <c r="C622" s="7" t="s">
        <v>1377</v>
      </c>
      <c r="D622" s="7" t="s">
        <v>2340</v>
      </c>
      <c r="E622" s="7" t="s">
        <v>3329</v>
      </c>
      <c r="F622" s="8" t="n">
        <v>4</v>
      </c>
      <c r="G622" s="7" t="s">
        <v>3330</v>
      </c>
    </row>
    <row r="623" customFormat="false" ht="30" hidden="false" customHeight="true" outlineLevel="0" collapsed="false">
      <c r="B623" s="6" t="n">
        <v>619</v>
      </c>
      <c r="C623" s="5" t="s">
        <v>1377</v>
      </c>
      <c r="D623" s="5" t="s">
        <v>3331</v>
      </c>
      <c r="E623" s="5" t="s">
        <v>3332</v>
      </c>
      <c r="F623" s="6" t="n">
        <v>3</v>
      </c>
      <c r="G623" s="5" t="s">
        <v>3333</v>
      </c>
    </row>
    <row r="624" customFormat="false" ht="30" hidden="false" customHeight="true" outlineLevel="0" collapsed="false">
      <c r="B624" s="8" t="n">
        <v>620</v>
      </c>
      <c r="C624" s="7" t="s">
        <v>1377</v>
      </c>
      <c r="D624" s="7" t="s">
        <v>3334</v>
      </c>
      <c r="E624" s="7" t="s">
        <v>3335</v>
      </c>
      <c r="F624" s="8" t="n">
        <v>4</v>
      </c>
      <c r="G624" s="7" t="s">
        <v>3336</v>
      </c>
    </row>
    <row r="625" customFormat="false" ht="30" hidden="false" customHeight="true" outlineLevel="0" collapsed="false">
      <c r="B625" s="6" t="n">
        <v>621</v>
      </c>
      <c r="C625" s="5" t="s">
        <v>933</v>
      </c>
      <c r="D625" s="5" t="s">
        <v>2167</v>
      </c>
      <c r="E625" s="5" t="s">
        <v>3337</v>
      </c>
      <c r="F625" s="6" t="n">
        <v>5</v>
      </c>
      <c r="G625" s="5" t="s">
        <v>3338</v>
      </c>
    </row>
    <row r="626" customFormat="false" ht="30" hidden="false" customHeight="true" outlineLevel="0" collapsed="false">
      <c r="B626" s="8" t="n">
        <v>622</v>
      </c>
      <c r="C626" s="7" t="s">
        <v>933</v>
      </c>
      <c r="D626" s="7" t="s">
        <v>3339</v>
      </c>
      <c r="E626" s="7" t="s">
        <v>3340</v>
      </c>
      <c r="F626" s="8" t="n">
        <v>5</v>
      </c>
      <c r="G626" s="7" t="s">
        <v>3341</v>
      </c>
    </row>
    <row r="627" customFormat="false" ht="30" hidden="false" customHeight="true" outlineLevel="0" collapsed="false">
      <c r="B627" s="6" t="n">
        <v>623</v>
      </c>
      <c r="C627" s="5" t="s">
        <v>933</v>
      </c>
      <c r="D627" s="5" t="s">
        <v>3342</v>
      </c>
      <c r="E627" s="5" t="s">
        <v>3343</v>
      </c>
      <c r="F627" s="6" t="n">
        <v>5</v>
      </c>
      <c r="G627" s="5" t="s">
        <v>3344</v>
      </c>
    </row>
    <row r="628" customFormat="false" ht="30" hidden="false" customHeight="true" outlineLevel="0" collapsed="false">
      <c r="B628" s="8" t="n">
        <v>624</v>
      </c>
      <c r="C628" s="7" t="s">
        <v>933</v>
      </c>
      <c r="D628" s="7" t="s">
        <v>3198</v>
      </c>
      <c r="E628" s="7" t="s">
        <v>3345</v>
      </c>
      <c r="F628" s="8" t="n">
        <v>3</v>
      </c>
      <c r="G628" s="7" t="s">
        <v>3346</v>
      </c>
    </row>
    <row r="629" customFormat="false" ht="30" hidden="false" customHeight="true" outlineLevel="0" collapsed="false">
      <c r="B629" s="6" t="n">
        <v>625</v>
      </c>
      <c r="C629" s="5" t="s">
        <v>933</v>
      </c>
      <c r="D629" s="5" t="s">
        <v>3347</v>
      </c>
      <c r="E629" s="5" t="s">
        <v>3348</v>
      </c>
      <c r="F629" s="6" t="n">
        <v>5</v>
      </c>
      <c r="G629" s="5" t="s">
        <v>3349</v>
      </c>
    </row>
    <row r="630" customFormat="false" ht="30" hidden="false" customHeight="true" outlineLevel="0" collapsed="false">
      <c r="B630" s="8" t="n">
        <v>626</v>
      </c>
      <c r="C630" s="7" t="s">
        <v>1281</v>
      </c>
      <c r="D630" s="7" t="s">
        <v>3350</v>
      </c>
      <c r="E630" s="7" t="s">
        <v>2445</v>
      </c>
      <c r="F630" s="8" t="n">
        <v>5</v>
      </c>
      <c r="G630" s="7" t="s">
        <v>3351</v>
      </c>
    </row>
    <row r="631" customFormat="false" ht="30" hidden="false" customHeight="true" outlineLevel="0" collapsed="false">
      <c r="B631" s="6" t="n">
        <v>627</v>
      </c>
      <c r="C631" s="5" t="s">
        <v>1281</v>
      </c>
      <c r="D631" s="5" t="s">
        <v>3352</v>
      </c>
      <c r="E631" s="5" t="s">
        <v>3353</v>
      </c>
      <c r="F631" s="6" t="n">
        <v>5</v>
      </c>
      <c r="G631" s="5" t="s">
        <v>3354</v>
      </c>
    </row>
    <row r="632" customFormat="false" ht="30" hidden="false" customHeight="true" outlineLevel="0" collapsed="false">
      <c r="B632" s="8" t="n">
        <v>628</v>
      </c>
      <c r="C632" s="7" t="s">
        <v>1281</v>
      </c>
      <c r="D632" s="7" t="s">
        <v>3355</v>
      </c>
      <c r="E632" s="7" t="s">
        <v>3356</v>
      </c>
      <c r="F632" s="8" t="n">
        <v>5</v>
      </c>
      <c r="G632" s="7" t="s">
        <v>3357</v>
      </c>
    </row>
    <row r="633" customFormat="false" ht="30" hidden="false" customHeight="true" outlineLevel="0" collapsed="false">
      <c r="B633" s="6" t="n">
        <v>629</v>
      </c>
      <c r="C633" s="5" t="s">
        <v>1281</v>
      </c>
      <c r="D633" s="5" t="s">
        <v>3358</v>
      </c>
      <c r="E633" s="5" t="s">
        <v>3359</v>
      </c>
      <c r="F633" s="6" t="n">
        <v>5</v>
      </c>
      <c r="G633" s="5" t="s">
        <v>3360</v>
      </c>
    </row>
    <row r="634" customFormat="false" ht="30" hidden="false" customHeight="true" outlineLevel="0" collapsed="false">
      <c r="B634" s="8" t="n">
        <v>630</v>
      </c>
      <c r="C634" s="7" t="s">
        <v>1281</v>
      </c>
      <c r="D634" s="7" t="s">
        <v>2708</v>
      </c>
      <c r="E634" s="7" t="s">
        <v>3361</v>
      </c>
      <c r="F634" s="8" t="n">
        <v>5</v>
      </c>
      <c r="G634" s="7" t="s">
        <v>3362</v>
      </c>
    </row>
    <row r="635" customFormat="false" ht="30" hidden="false" customHeight="true" outlineLevel="0" collapsed="false">
      <c r="B635" s="6" t="n">
        <v>631</v>
      </c>
      <c r="C635" s="5" t="s">
        <v>338</v>
      </c>
      <c r="D635" s="5" t="s">
        <v>3363</v>
      </c>
      <c r="E635" s="5" t="s">
        <v>3364</v>
      </c>
      <c r="F635" s="6" t="n">
        <v>5</v>
      </c>
      <c r="G635" s="5" t="s">
        <v>3365</v>
      </c>
    </row>
    <row r="636" customFormat="false" ht="30" hidden="false" customHeight="true" outlineLevel="0" collapsed="false">
      <c r="B636" s="8" t="n">
        <v>632</v>
      </c>
      <c r="C636" s="7" t="s">
        <v>338</v>
      </c>
      <c r="D636" s="7" t="s">
        <v>3366</v>
      </c>
      <c r="E636" s="7" t="s">
        <v>3367</v>
      </c>
      <c r="F636" s="8" t="n">
        <v>5</v>
      </c>
      <c r="G636" s="7" t="s">
        <v>2404</v>
      </c>
    </row>
    <row r="637" customFormat="false" ht="30" hidden="false" customHeight="true" outlineLevel="0" collapsed="false">
      <c r="B637" s="6" t="n">
        <v>633</v>
      </c>
      <c r="C637" s="5" t="s">
        <v>338</v>
      </c>
      <c r="D637" s="5" t="s">
        <v>3366</v>
      </c>
      <c r="E637" s="5" t="s">
        <v>3368</v>
      </c>
      <c r="F637" s="6" t="n">
        <v>5</v>
      </c>
      <c r="G637" s="5" t="s">
        <v>3369</v>
      </c>
    </row>
    <row r="638" customFormat="false" ht="30" hidden="false" customHeight="true" outlineLevel="0" collapsed="false">
      <c r="B638" s="8" t="n">
        <v>634</v>
      </c>
      <c r="C638" s="7" t="s">
        <v>338</v>
      </c>
      <c r="D638" s="7" t="s">
        <v>1766</v>
      </c>
      <c r="E638" s="7" t="s">
        <v>3370</v>
      </c>
      <c r="F638" s="8" t="n">
        <v>5</v>
      </c>
      <c r="G638" s="7" t="s">
        <v>3371</v>
      </c>
    </row>
    <row r="639" customFormat="false" ht="30" hidden="false" customHeight="true" outlineLevel="0" collapsed="false">
      <c r="B639" s="6" t="n">
        <v>635</v>
      </c>
      <c r="C639" s="5" t="s">
        <v>338</v>
      </c>
      <c r="D639" s="5" t="s">
        <v>3215</v>
      </c>
      <c r="E639" s="5" t="s">
        <v>3372</v>
      </c>
      <c r="F639" s="6" t="n">
        <v>5</v>
      </c>
      <c r="G639" s="5" t="s">
        <v>3373</v>
      </c>
    </row>
    <row r="640" customFormat="false" ht="30" hidden="false" customHeight="true" outlineLevel="0" collapsed="false">
      <c r="B640" s="8" t="n">
        <v>636</v>
      </c>
      <c r="C640" s="7" t="s">
        <v>603</v>
      </c>
      <c r="D640" s="7" t="s">
        <v>2389</v>
      </c>
      <c r="E640" s="7" t="s">
        <v>3374</v>
      </c>
      <c r="F640" s="8" t="n">
        <v>5</v>
      </c>
      <c r="G640" s="7" t="s">
        <v>3375</v>
      </c>
    </row>
    <row r="641" customFormat="false" ht="30" hidden="false" customHeight="true" outlineLevel="0" collapsed="false">
      <c r="B641" s="6" t="n">
        <v>637</v>
      </c>
      <c r="C641" s="5" t="s">
        <v>976</v>
      </c>
      <c r="D641" s="5" t="s">
        <v>3045</v>
      </c>
      <c r="E641" s="5" t="s">
        <v>3376</v>
      </c>
      <c r="F641" s="6" t="n">
        <v>5</v>
      </c>
      <c r="G641" s="5" t="s">
        <v>3377</v>
      </c>
    </row>
    <row r="642" customFormat="false" ht="30" hidden="false" customHeight="true" outlineLevel="0" collapsed="false">
      <c r="B642" s="8" t="n">
        <v>638</v>
      </c>
      <c r="C642" s="7" t="s">
        <v>976</v>
      </c>
      <c r="D642" s="7" t="s">
        <v>2590</v>
      </c>
      <c r="E642" s="7" t="s">
        <v>3378</v>
      </c>
      <c r="F642" s="8" t="n">
        <v>5</v>
      </c>
      <c r="G642" s="7" t="s">
        <v>3379</v>
      </c>
    </row>
    <row r="643" customFormat="false" ht="30" hidden="false" customHeight="true" outlineLevel="0" collapsed="false">
      <c r="B643" s="6" t="n">
        <v>639</v>
      </c>
      <c r="C643" s="5" t="s">
        <v>976</v>
      </c>
      <c r="D643" s="5" t="s">
        <v>3380</v>
      </c>
      <c r="E643" s="5" t="s">
        <v>3381</v>
      </c>
      <c r="F643" s="6" t="n">
        <v>5</v>
      </c>
      <c r="G643" s="5" t="s">
        <v>1759</v>
      </c>
    </row>
    <row r="644" customFormat="false" ht="30" hidden="false" customHeight="true" outlineLevel="0" collapsed="false">
      <c r="B644" s="8" t="n">
        <v>640</v>
      </c>
      <c r="C644" s="7" t="s">
        <v>976</v>
      </c>
      <c r="D644" s="7" t="s">
        <v>3382</v>
      </c>
      <c r="E644" s="7" t="s">
        <v>3383</v>
      </c>
      <c r="F644" s="8" t="n">
        <v>5</v>
      </c>
      <c r="G644" s="7" t="s">
        <v>3384</v>
      </c>
    </row>
    <row r="645" customFormat="false" ht="30" hidden="false" customHeight="true" outlineLevel="0" collapsed="false">
      <c r="B645" s="6" t="n">
        <v>641</v>
      </c>
      <c r="C645" s="5" t="s">
        <v>976</v>
      </c>
      <c r="D645" s="5" t="s">
        <v>3382</v>
      </c>
      <c r="E645" s="5" t="s">
        <v>3383</v>
      </c>
      <c r="F645" s="6" t="n">
        <v>5</v>
      </c>
      <c r="G645" s="5" t="s">
        <v>1871</v>
      </c>
    </row>
    <row r="646" customFormat="false" ht="30" hidden="false" customHeight="true" outlineLevel="0" collapsed="false">
      <c r="B646" s="8" t="n">
        <v>642</v>
      </c>
      <c r="C646" s="7" t="s">
        <v>1420</v>
      </c>
      <c r="D646" s="7" t="s">
        <v>2303</v>
      </c>
      <c r="E646" s="7" t="s">
        <v>3385</v>
      </c>
      <c r="F646" s="8" t="n">
        <v>5</v>
      </c>
      <c r="G646" s="7" t="s">
        <v>3386</v>
      </c>
    </row>
    <row r="647" customFormat="false" ht="30" hidden="false" customHeight="true" outlineLevel="0" collapsed="false">
      <c r="B647" s="6" t="n">
        <v>643</v>
      </c>
      <c r="C647" s="5" t="s">
        <v>1420</v>
      </c>
      <c r="D647" s="5" t="s">
        <v>3387</v>
      </c>
      <c r="E647" s="5" t="s">
        <v>3388</v>
      </c>
      <c r="F647" s="6" t="n">
        <v>5</v>
      </c>
      <c r="G647" s="5" t="s">
        <v>3389</v>
      </c>
    </row>
    <row r="648" customFormat="false" ht="30" hidden="false" customHeight="true" outlineLevel="0" collapsed="false">
      <c r="B648" s="8" t="n">
        <v>644</v>
      </c>
      <c r="C648" s="7" t="s">
        <v>1420</v>
      </c>
      <c r="D648" s="7" t="s">
        <v>3390</v>
      </c>
      <c r="E648" s="7" t="s">
        <v>3391</v>
      </c>
      <c r="F648" s="8" t="n">
        <v>5</v>
      </c>
      <c r="G648" s="7" t="s">
        <v>3392</v>
      </c>
    </row>
    <row r="649" customFormat="false" ht="30" hidden="false" customHeight="true" outlineLevel="0" collapsed="false">
      <c r="B649" s="6" t="n">
        <v>645</v>
      </c>
      <c r="C649" s="5" t="s">
        <v>1420</v>
      </c>
      <c r="D649" s="5" t="s">
        <v>3393</v>
      </c>
      <c r="E649" s="5" t="s">
        <v>3394</v>
      </c>
      <c r="F649" s="6" t="n">
        <v>5</v>
      </c>
      <c r="G649" s="5" t="s">
        <v>3395</v>
      </c>
    </row>
    <row r="650" customFormat="false" ht="30" hidden="false" customHeight="true" outlineLevel="0" collapsed="false">
      <c r="B650" s="8" t="n">
        <v>646</v>
      </c>
      <c r="C650" s="7" t="s">
        <v>1420</v>
      </c>
      <c r="D650" s="7" t="s">
        <v>3396</v>
      </c>
      <c r="E650" s="7" t="s">
        <v>3397</v>
      </c>
      <c r="F650" s="8" t="n">
        <v>5</v>
      </c>
      <c r="G650" s="7" t="s">
        <v>3398</v>
      </c>
    </row>
    <row r="651" customFormat="false" ht="30" hidden="false" customHeight="true" outlineLevel="0" collapsed="false">
      <c r="B651" s="6" t="n">
        <v>647</v>
      </c>
      <c r="C651" s="5" t="s">
        <v>957</v>
      </c>
      <c r="D651" s="5" t="s">
        <v>3399</v>
      </c>
      <c r="E651" s="5" t="s">
        <v>3400</v>
      </c>
      <c r="F651" s="6" t="n">
        <v>5</v>
      </c>
      <c r="G651" s="5" t="s">
        <v>3401</v>
      </c>
    </row>
    <row r="652" customFormat="false" ht="30" hidden="false" customHeight="true" outlineLevel="0" collapsed="false">
      <c r="B652" s="8" t="n">
        <v>648</v>
      </c>
      <c r="C652" s="7" t="s">
        <v>957</v>
      </c>
      <c r="D652" s="7" t="s">
        <v>3402</v>
      </c>
      <c r="E652" s="7" t="s">
        <v>3403</v>
      </c>
      <c r="F652" s="8" t="n">
        <v>5</v>
      </c>
      <c r="G652" s="7" t="s">
        <v>3404</v>
      </c>
    </row>
    <row r="653" customFormat="false" ht="30" hidden="false" customHeight="true" outlineLevel="0" collapsed="false">
      <c r="B653" s="6" t="n">
        <v>649</v>
      </c>
      <c r="C653" s="5" t="s">
        <v>957</v>
      </c>
      <c r="D653" s="5" t="s">
        <v>3405</v>
      </c>
      <c r="E653" s="5" t="s">
        <v>3406</v>
      </c>
      <c r="F653" s="6" t="n">
        <v>5</v>
      </c>
      <c r="G653" s="5" t="s">
        <v>3407</v>
      </c>
    </row>
    <row r="654" customFormat="false" ht="30" hidden="false" customHeight="true" outlineLevel="0" collapsed="false">
      <c r="B654" s="8" t="n">
        <v>650</v>
      </c>
      <c r="C654" s="7" t="s">
        <v>957</v>
      </c>
      <c r="D654" s="7" t="s">
        <v>2002</v>
      </c>
      <c r="E654" s="7" t="s">
        <v>3408</v>
      </c>
      <c r="F654" s="8" t="n">
        <v>5</v>
      </c>
      <c r="G654" s="7" t="s">
        <v>3409</v>
      </c>
    </row>
    <row r="655" customFormat="false" ht="30" hidden="false" customHeight="true" outlineLevel="0" collapsed="false">
      <c r="B655" s="6" t="n">
        <v>651</v>
      </c>
      <c r="C655" s="5" t="s">
        <v>957</v>
      </c>
      <c r="D655" s="5" t="s">
        <v>3410</v>
      </c>
      <c r="E655" s="5" t="s">
        <v>3411</v>
      </c>
      <c r="F655" s="6" t="n">
        <v>5</v>
      </c>
      <c r="G655" s="5" t="s">
        <v>3412</v>
      </c>
    </row>
    <row r="656" customFormat="false" ht="30" hidden="false" customHeight="true" outlineLevel="0" collapsed="false">
      <c r="B656" s="8" t="n">
        <v>652</v>
      </c>
      <c r="C656" s="7" t="s">
        <v>626</v>
      </c>
      <c r="D656" s="7" t="s">
        <v>3413</v>
      </c>
      <c r="E656" s="7" t="s">
        <v>3414</v>
      </c>
      <c r="F656" s="8" t="n">
        <v>5</v>
      </c>
      <c r="G656" s="7" t="s">
        <v>3415</v>
      </c>
    </row>
    <row r="657" customFormat="false" ht="30" hidden="false" customHeight="true" outlineLevel="0" collapsed="false">
      <c r="B657" s="6" t="n">
        <v>653</v>
      </c>
      <c r="C657" s="5" t="s">
        <v>626</v>
      </c>
      <c r="D657" s="5" t="s">
        <v>2158</v>
      </c>
      <c r="E657" s="5" t="s">
        <v>3416</v>
      </c>
      <c r="F657" s="6" t="n">
        <v>5</v>
      </c>
      <c r="G657" s="5" t="s">
        <v>3417</v>
      </c>
    </row>
    <row r="658" customFormat="false" ht="30" hidden="false" customHeight="true" outlineLevel="0" collapsed="false">
      <c r="B658" s="8" t="n">
        <v>654</v>
      </c>
      <c r="C658" s="7" t="s">
        <v>626</v>
      </c>
      <c r="D658" s="7" t="s">
        <v>1962</v>
      </c>
      <c r="E658" s="7" t="s">
        <v>3418</v>
      </c>
      <c r="F658" s="8" t="n">
        <v>5</v>
      </c>
      <c r="G658" s="7" t="s">
        <v>3419</v>
      </c>
    </row>
    <row r="659" customFormat="false" ht="30" hidden="false" customHeight="true" outlineLevel="0" collapsed="false">
      <c r="B659" s="6" t="n">
        <v>655</v>
      </c>
      <c r="C659" s="5" t="s">
        <v>626</v>
      </c>
      <c r="D659" s="5" t="s">
        <v>3067</v>
      </c>
      <c r="E659" s="5" t="s">
        <v>3420</v>
      </c>
      <c r="F659" s="6" t="n">
        <v>5</v>
      </c>
      <c r="G659" s="5" t="s">
        <v>1759</v>
      </c>
    </row>
    <row r="660" customFormat="false" ht="30" hidden="false" customHeight="true" outlineLevel="0" collapsed="false">
      <c r="B660" s="8" t="n">
        <v>656</v>
      </c>
      <c r="C660" s="7" t="s">
        <v>626</v>
      </c>
      <c r="D660" s="7" t="s">
        <v>2073</v>
      </c>
      <c r="E660" s="7" t="s">
        <v>3421</v>
      </c>
      <c r="F660" s="8" t="n">
        <v>5</v>
      </c>
      <c r="G660" s="7" t="s">
        <v>1759</v>
      </c>
    </row>
    <row r="661" customFormat="false" ht="30" hidden="false" customHeight="true" outlineLevel="0" collapsed="false">
      <c r="B661" s="6" t="n">
        <v>657</v>
      </c>
      <c r="C661" s="5" t="s">
        <v>1048</v>
      </c>
      <c r="D661" s="5" t="s">
        <v>3422</v>
      </c>
      <c r="E661" s="5" t="s">
        <v>3423</v>
      </c>
      <c r="F661" s="6" t="n">
        <v>5</v>
      </c>
      <c r="G661" s="5" t="s">
        <v>3424</v>
      </c>
    </row>
    <row r="662" customFormat="false" ht="30" hidden="false" customHeight="true" outlineLevel="0" collapsed="false">
      <c r="B662" s="8" t="n">
        <v>658</v>
      </c>
      <c r="C662" s="7" t="s">
        <v>1048</v>
      </c>
      <c r="D662" s="7" t="s">
        <v>3425</v>
      </c>
      <c r="E662" s="7" t="s">
        <v>3426</v>
      </c>
      <c r="F662" s="8" t="n">
        <v>5</v>
      </c>
      <c r="G662" s="7" t="s">
        <v>3427</v>
      </c>
    </row>
    <row r="663" customFormat="false" ht="30" hidden="false" customHeight="true" outlineLevel="0" collapsed="false">
      <c r="B663" s="6" t="n">
        <v>659</v>
      </c>
      <c r="C663" s="5" t="s">
        <v>1048</v>
      </c>
      <c r="D663" s="5" t="s">
        <v>3428</v>
      </c>
      <c r="E663" s="5" t="s">
        <v>3429</v>
      </c>
      <c r="F663" s="6" t="n">
        <v>5</v>
      </c>
      <c r="G663" s="5" t="s">
        <v>3430</v>
      </c>
    </row>
    <row r="664" customFormat="false" ht="30" hidden="false" customHeight="true" outlineLevel="0" collapsed="false">
      <c r="B664" s="8" t="n">
        <v>660</v>
      </c>
      <c r="C664" s="7" t="s">
        <v>1048</v>
      </c>
      <c r="D664" s="7" t="s">
        <v>3431</v>
      </c>
      <c r="E664" s="7" t="s">
        <v>3432</v>
      </c>
      <c r="F664" s="8" t="n">
        <v>4</v>
      </c>
      <c r="G664" s="7" t="s">
        <v>3433</v>
      </c>
    </row>
    <row r="665" customFormat="false" ht="30" hidden="false" customHeight="true" outlineLevel="0" collapsed="false">
      <c r="B665" s="6" t="n">
        <v>661</v>
      </c>
      <c r="C665" s="5" t="s">
        <v>1048</v>
      </c>
      <c r="D665" s="5" t="s">
        <v>3434</v>
      </c>
      <c r="E665" s="5" t="s">
        <v>3423</v>
      </c>
      <c r="F665" s="6" t="n">
        <v>5</v>
      </c>
      <c r="G665" s="5" t="s">
        <v>3435</v>
      </c>
    </row>
    <row r="666" customFormat="false" ht="30" hidden="false" customHeight="true" outlineLevel="0" collapsed="false">
      <c r="B666" s="8" t="n">
        <v>662</v>
      </c>
      <c r="C666" s="7" t="s">
        <v>1303</v>
      </c>
      <c r="D666" s="7" t="s">
        <v>3436</v>
      </c>
      <c r="E666" s="7" t="s">
        <v>3437</v>
      </c>
      <c r="F666" s="8" t="n">
        <v>5</v>
      </c>
      <c r="G666" s="7" t="s">
        <v>3438</v>
      </c>
    </row>
    <row r="667" customFormat="false" ht="30" hidden="false" customHeight="true" outlineLevel="0" collapsed="false">
      <c r="B667" s="6" t="n">
        <v>663</v>
      </c>
      <c r="C667" s="5" t="s">
        <v>1303</v>
      </c>
      <c r="D667" s="5" t="s">
        <v>2352</v>
      </c>
      <c r="E667" s="5" t="s">
        <v>3439</v>
      </c>
      <c r="F667" s="6" t="n">
        <v>5</v>
      </c>
      <c r="G667" s="5" t="s">
        <v>3440</v>
      </c>
    </row>
    <row r="668" customFormat="false" ht="30" hidden="false" customHeight="true" outlineLevel="0" collapsed="false">
      <c r="B668" s="8" t="n">
        <v>664</v>
      </c>
      <c r="C668" s="7" t="s">
        <v>1303</v>
      </c>
      <c r="D668" s="7" t="s">
        <v>3441</v>
      </c>
      <c r="E668" s="7" t="s">
        <v>3442</v>
      </c>
      <c r="F668" s="8" t="n">
        <v>5</v>
      </c>
      <c r="G668" s="7" t="s">
        <v>3443</v>
      </c>
    </row>
    <row r="669" customFormat="false" ht="30" hidden="false" customHeight="true" outlineLevel="0" collapsed="false">
      <c r="B669" s="6" t="n">
        <v>665</v>
      </c>
      <c r="C669" s="5" t="s">
        <v>1303</v>
      </c>
      <c r="D669" s="5" t="s">
        <v>1766</v>
      </c>
      <c r="E669" s="5" t="s">
        <v>3444</v>
      </c>
      <c r="F669" s="6" t="n">
        <v>5</v>
      </c>
      <c r="G669" s="5" t="s">
        <v>3445</v>
      </c>
    </row>
    <row r="670" customFormat="false" ht="30" hidden="false" customHeight="true" outlineLevel="0" collapsed="false">
      <c r="B670" s="8" t="n">
        <v>666</v>
      </c>
      <c r="C670" s="7" t="s">
        <v>1303</v>
      </c>
      <c r="D670" s="7" t="s">
        <v>3446</v>
      </c>
      <c r="E670" s="7" t="s">
        <v>3447</v>
      </c>
      <c r="F670" s="8" t="n">
        <v>5</v>
      </c>
      <c r="G670" s="7" t="s">
        <v>3448</v>
      </c>
    </row>
    <row r="671" customFormat="false" ht="30" hidden="false" customHeight="true" outlineLevel="0" collapsed="false">
      <c r="B671" s="6" t="n">
        <v>667</v>
      </c>
      <c r="C671" s="5" t="s">
        <v>842</v>
      </c>
      <c r="D671" s="5" t="s">
        <v>3449</v>
      </c>
      <c r="E671" s="5" t="s">
        <v>3450</v>
      </c>
      <c r="F671" s="6" t="n">
        <v>5</v>
      </c>
      <c r="G671" s="5" t="s">
        <v>3451</v>
      </c>
    </row>
    <row r="672" customFormat="false" ht="30" hidden="false" customHeight="true" outlineLevel="0" collapsed="false">
      <c r="B672" s="8" t="n">
        <v>668</v>
      </c>
      <c r="C672" s="7" t="s">
        <v>842</v>
      </c>
      <c r="D672" s="7" t="s">
        <v>3452</v>
      </c>
      <c r="E672" s="7" t="s">
        <v>3453</v>
      </c>
      <c r="F672" s="8" t="n">
        <v>5</v>
      </c>
      <c r="G672" s="7" t="s">
        <v>3454</v>
      </c>
    </row>
    <row r="673" customFormat="false" ht="30" hidden="false" customHeight="true" outlineLevel="0" collapsed="false">
      <c r="B673" s="6" t="n">
        <v>669</v>
      </c>
      <c r="C673" s="5" t="s">
        <v>842</v>
      </c>
      <c r="D673" s="5" t="s">
        <v>3455</v>
      </c>
      <c r="E673" s="5" t="s">
        <v>2944</v>
      </c>
      <c r="F673" s="6" t="n">
        <v>5</v>
      </c>
      <c r="G673" s="5" t="s">
        <v>3456</v>
      </c>
    </row>
    <row r="674" customFormat="false" ht="30" hidden="false" customHeight="true" outlineLevel="0" collapsed="false">
      <c r="B674" s="8" t="n">
        <v>670</v>
      </c>
      <c r="C674" s="7" t="s">
        <v>842</v>
      </c>
      <c r="D674" s="7" t="s">
        <v>3457</v>
      </c>
      <c r="E674" s="7" t="s">
        <v>3458</v>
      </c>
      <c r="F674" s="8" t="n">
        <v>5</v>
      </c>
      <c r="G674" s="7" t="s">
        <v>3459</v>
      </c>
    </row>
    <row r="675" customFormat="false" ht="30" hidden="false" customHeight="true" outlineLevel="0" collapsed="false">
      <c r="B675" s="6" t="n">
        <v>671</v>
      </c>
      <c r="C675" s="5" t="s">
        <v>842</v>
      </c>
      <c r="D675" s="5" t="s">
        <v>3460</v>
      </c>
      <c r="E675" s="5" t="s">
        <v>3461</v>
      </c>
      <c r="F675" s="6" t="n">
        <v>5</v>
      </c>
      <c r="G675" s="5" t="s">
        <v>3462</v>
      </c>
    </row>
    <row r="676" customFormat="false" ht="30" hidden="false" customHeight="true" outlineLevel="0" collapsed="false">
      <c r="B676" s="8" t="n">
        <v>672</v>
      </c>
      <c r="C676" s="7" t="s">
        <v>3463</v>
      </c>
      <c r="D676" s="7" t="s">
        <v>2340</v>
      </c>
      <c r="E676" s="7" t="s">
        <v>3464</v>
      </c>
      <c r="F676" s="8" t="n">
        <v>3</v>
      </c>
      <c r="G676" s="7" t="s">
        <v>3465</v>
      </c>
    </row>
    <row r="677" customFormat="false" ht="30" hidden="false" customHeight="true" outlineLevel="0" collapsed="false">
      <c r="B677" s="6" t="n">
        <v>673</v>
      </c>
      <c r="C677" s="5" t="s">
        <v>1292</v>
      </c>
      <c r="D677" s="5" t="s">
        <v>3242</v>
      </c>
      <c r="E677" s="5" t="s">
        <v>3466</v>
      </c>
      <c r="F677" s="6" t="n">
        <v>5</v>
      </c>
      <c r="G677" s="5" t="s">
        <v>1759</v>
      </c>
    </row>
    <row r="678" customFormat="false" ht="30" hidden="false" customHeight="true" outlineLevel="0" collapsed="false">
      <c r="B678" s="8" t="n">
        <v>674</v>
      </c>
      <c r="C678" s="7" t="s">
        <v>1292</v>
      </c>
      <c r="D678" s="7" t="s">
        <v>3467</v>
      </c>
      <c r="E678" s="7" t="s">
        <v>3468</v>
      </c>
      <c r="F678" s="8" t="n">
        <v>5</v>
      </c>
      <c r="G678" s="7" t="s">
        <v>3469</v>
      </c>
    </row>
    <row r="679" customFormat="false" ht="30" hidden="false" customHeight="true" outlineLevel="0" collapsed="false">
      <c r="B679" s="6" t="n">
        <v>675</v>
      </c>
      <c r="C679" s="5" t="s">
        <v>1292</v>
      </c>
      <c r="D679" s="5" t="s">
        <v>3441</v>
      </c>
      <c r="E679" s="5" t="s">
        <v>3470</v>
      </c>
      <c r="F679" s="6" t="n">
        <v>5</v>
      </c>
      <c r="G679" s="5" t="s">
        <v>1988</v>
      </c>
    </row>
    <row r="680" customFormat="false" ht="30" hidden="false" customHeight="true" outlineLevel="0" collapsed="false">
      <c r="B680" s="8" t="n">
        <v>676</v>
      </c>
      <c r="C680" s="7" t="s">
        <v>1292</v>
      </c>
      <c r="D680" s="7" t="s">
        <v>3471</v>
      </c>
      <c r="E680" s="7" t="s">
        <v>3472</v>
      </c>
      <c r="F680" s="8" t="n">
        <v>5</v>
      </c>
      <c r="G680" s="7" t="s">
        <v>1816</v>
      </c>
    </row>
    <row r="681" customFormat="false" ht="30" hidden="false" customHeight="true" outlineLevel="0" collapsed="false">
      <c r="B681" s="6" t="n">
        <v>677</v>
      </c>
      <c r="C681" s="5" t="s">
        <v>1292</v>
      </c>
      <c r="D681" s="5" t="s">
        <v>3366</v>
      </c>
      <c r="E681" s="5" t="s">
        <v>3473</v>
      </c>
      <c r="F681" s="6" t="n">
        <v>5</v>
      </c>
      <c r="G681" s="5" t="s">
        <v>3474</v>
      </c>
    </row>
    <row r="682" customFormat="false" ht="30" hidden="false" customHeight="true" outlineLevel="0" collapsed="false">
      <c r="B682" s="8" t="n">
        <v>678</v>
      </c>
      <c r="C682" s="7" t="s">
        <v>952</v>
      </c>
      <c r="D682" s="7" t="s">
        <v>2396</v>
      </c>
      <c r="E682" s="7" t="s">
        <v>2832</v>
      </c>
      <c r="F682" s="8" t="n">
        <v>5</v>
      </c>
      <c r="G682" s="7" t="s">
        <v>3459</v>
      </c>
    </row>
    <row r="683" customFormat="false" ht="30" hidden="false" customHeight="true" outlineLevel="0" collapsed="false">
      <c r="B683" s="6" t="n">
        <v>679</v>
      </c>
      <c r="C683" s="5" t="s">
        <v>952</v>
      </c>
      <c r="D683" s="5" t="s">
        <v>3475</v>
      </c>
      <c r="E683" s="5" t="s">
        <v>3476</v>
      </c>
      <c r="F683" s="6" t="n">
        <v>5</v>
      </c>
      <c r="G683" s="5" t="s">
        <v>3477</v>
      </c>
    </row>
    <row r="684" customFormat="false" ht="30" hidden="false" customHeight="true" outlineLevel="0" collapsed="false">
      <c r="B684" s="8" t="n">
        <v>680</v>
      </c>
      <c r="C684" s="7" t="s">
        <v>952</v>
      </c>
      <c r="D684" s="7" t="s">
        <v>3478</v>
      </c>
      <c r="E684" s="7" t="s">
        <v>3479</v>
      </c>
      <c r="F684" s="8" t="n">
        <v>5</v>
      </c>
      <c r="G684" s="7" t="s">
        <v>3480</v>
      </c>
    </row>
    <row r="685" customFormat="false" ht="30" hidden="false" customHeight="true" outlineLevel="0" collapsed="false">
      <c r="B685" s="6" t="n">
        <v>681</v>
      </c>
      <c r="C685" s="5" t="s">
        <v>952</v>
      </c>
      <c r="D685" s="5" t="s">
        <v>3481</v>
      </c>
      <c r="E685" s="5" t="s">
        <v>3482</v>
      </c>
      <c r="F685" s="6" t="n">
        <v>5</v>
      </c>
      <c r="G685" s="5" t="s">
        <v>1759</v>
      </c>
    </row>
    <row r="686" customFormat="false" ht="30" hidden="false" customHeight="true" outlineLevel="0" collapsed="false">
      <c r="B686" s="8" t="n">
        <v>682</v>
      </c>
      <c r="C686" s="7" t="s">
        <v>952</v>
      </c>
      <c r="D686" s="7" t="s">
        <v>1909</v>
      </c>
      <c r="E686" s="7" t="s">
        <v>3483</v>
      </c>
      <c r="F686" s="8" t="n">
        <v>5</v>
      </c>
      <c r="G686" s="7" t="s">
        <v>3484</v>
      </c>
    </row>
    <row r="687" customFormat="false" ht="30" hidden="false" customHeight="true" outlineLevel="0" collapsed="false">
      <c r="B687" s="6" t="n">
        <v>683</v>
      </c>
      <c r="C687" s="5" t="s">
        <v>1230</v>
      </c>
      <c r="D687" s="5" t="s">
        <v>2937</v>
      </c>
      <c r="E687" s="5" t="s">
        <v>3485</v>
      </c>
      <c r="F687" s="6" t="n">
        <v>5</v>
      </c>
      <c r="G687" s="5" t="s">
        <v>3486</v>
      </c>
    </row>
    <row r="688" customFormat="false" ht="30" hidden="false" customHeight="true" outlineLevel="0" collapsed="false">
      <c r="B688" s="8" t="n">
        <v>684</v>
      </c>
      <c r="C688" s="7" t="s">
        <v>1230</v>
      </c>
      <c r="D688" s="7" t="s">
        <v>3487</v>
      </c>
      <c r="E688" s="7" t="s">
        <v>3488</v>
      </c>
      <c r="F688" s="8" t="n">
        <v>5</v>
      </c>
      <c r="G688" s="7" t="s">
        <v>1816</v>
      </c>
    </row>
    <row r="689" customFormat="false" ht="30" hidden="false" customHeight="true" outlineLevel="0" collapsed="false">
      <c r="B689" s="6" t="n">
        <v>685</v>
      </c>
      <c r="C689" s="5" t="s">
        <v>1230</v>
      </c>
      <c r="D689" s="5" t="s">
        <v>2527</v>
      </c>
      <c r="E689" s="5" t="s">
        <v>3489</v>
      </c>
      <c r="F689" s="6" t="n">
        <v>5</v>
      </c>
      <c r="G689" s="5" t="s">
        <v>3490</v>
      </c>
    </row>
    <row r="690" customFormat="false" ht="30" hidden="false" customHeight="true" outlineLevel="0" collapsed="false">
      <c r="B690" s="8" t="n">
        <v>686</v>
      </c>
      <c r="C690" s="7" t="s">
        <v>1230</v>
      </c>
      <c r="D690" s="7" t="s">
        <v>2248</v>
      </c>
      <c r="E690" s="7" t="s">
        <v>3491</v>
      </c>
      <c r="F690" s="8" t="n">
        <v>5</v>
      </c>
      <c r="G690" s="7" t="s">
        <v>3492</v>
      </c>
    </row>
    <row r="691" customFormat="false" ht="30" hidden="false" customHeight="true" outlineLevel="0" collapsed="false">
      <c r="B691" s="6" t="n">
        <v>687</v>
      </c>
      <c r="C691" s="5" t="s">
        <v>1230</v>
      </c>
      <c r="D691" s="5" t="s">
        <v>3493</v>
      </c>
      <c r="E691" s="5" t="s">
        <v>3494</v>
      </c>
      <c r="F691" s="6" t="n">
        <v>5</v>
      </c>
      <c r="G691" s="5" t="s">
        <v>3495</v>
      </c>
    </row>
    <row r="692" customFormat="false" ht="30" hidden="false" customHeight="true" outlineLevel="0" collapsed="false">
      <c r="B692" s="8" t="n">
        <v>688</v>
      </c>
      <c r="C692" s="7" t="s">
        <v>920</v>
      </c>
      <c r="D692" s="7" t="s">
        <v>3496</v>
      </c>
      <c r="E692" s="7" t="s">
        <v>3497</v>
      </c>
      <c r="F692" s="8" t="n">
        <v>5</v>
      </c>
      <c r="G692" s="7" t="s">
        <v>3498</v>
      </c>
    </row>
    <row r="693" customFormat="false" ht="30" hidden="false" customHeight="true" outlineLevel="0" collapsed="false">
      <c r="B693" s="6" t="n">
        <v>689</v>
      </c>
      <c r="C693" s="5" t="s">
        <v>920</v>
      </c>
      <c r="D693" s="5" t="s">
        <v>3499</v>
      </c>
      <c r="E693" s="5" t="s">
        <v>3500</v>
      </c>
      <c r="F693" s="6" t="n">
        <v>5</v>
      </c>
      <c r="G693" s="5" t="s">
        <v>3501</v>
      </c>
    </row>
    <row r="694" customFormat="false" ht="30" hidden="false" customHeight="true" outlineLevel="0" collapsed="false">
      <c r="B694" s="8" t="n">
        <v>690</v>
      </c>
      <c r="C694" s="7" t="s">
        <v>920</v>
      </c>
      <c r="D694" s="7" t="s">
        <v>2041</v>
      </c>
      <c r="E694" s="7" t="s">
        <v>3502</v>
      </c>
      <c r="F694" s="8" t="n">
        <v>5</v>
      </c>
      <c r="G694" s="7" t="s">
        <v>3503</v>
      </c>
    </row>
    <row r="695" customFormat="false" ht="30" hidden="false" customHeight="true" outlineLevel="0" collapsed="false">
      <c r="B695" s="6" t="n">
        <v>691</v>
      </c>
      <c r="C695" s="5" t="s">
        <v>1515</v>
      </c>
      <c r="D695" s="5" t="s">
        <v>2340</v>
      </c>
      <c r="E695" s="5" t="s">
        <v>3504</v>
      </c>
      <c r="F695" s="6" t="n">
        <v>5</v>
      </c>
      <c r="G695" s="5" t="s">
        <v>3505</v>
      </c>
    </row>
    <row r="696" customFormat="false" ht="30" hidden="false" customHeight="true" outlineLevel="0" collapsed="false">
      <c r="B696" s="8" t="n">
        <v>692</v>
      </c>
      <c r="C696" s="7" t="s">
        <v>1515</v>
      </c>
      <c r="D696" s="7" t="s">
        <v>2340</v>
      </c>
      <c r="E696" s="7" t="s">
        <v>3506</v>
      </c>
      <c r="F696" s="8" t="n">
        <v>5</v>
      </c>
      <c r="G696" s="7" t="s">
        <v>3507</v>
      </c>
    </row>
    <row r="697" customFormat="false" ht="30" hidden="false" customHeight="true" outlineLevel="0" collapsed="false">
      <c r="B697" s="6" t="n">
        <v>693</v>
      </c>
      <c r="C697" s="5" t="s">
        <v>1515</v>
      </c>
      <c r="D697" s="5" t="s">
        <v>2340</v>
      </c>
      <c r="E697" s="5" t="s">
        <v>3508</v>
      </c>
      <c r="F697" s="6" t="n">
        <v>5</v>
      </c>
      <c r="G697" s="5" t="s">
        <v>3509</v>
      </c>
    </row>
    <row r="698" customFormat="false" ht="30" hidden="false" customHeight="true" outlineLevel="0" collapsed="false">
      <c r="B698" s="8" t="n">
        <v>694</v>
      </c>
      <c r="C698" s="7" t="s">
        <v>1515</v>
      </c>
      <c r="D698" s="7" t="s">
        <v>2340</v>
      </c>
      <c r="E698" s="7" t="s">
        <v>3510</v>
      </c>
      <c r="F698" s="8" t="n">
        <v>5</v>
      </c>
      <c r="G698" s="7" t="s">
        <v>3511</v>
      </c>
    </row>
    <row r="699" customFormat="false" ht="30" hidden="false" customHeight="true" outlineLevel="0" collapsed="false">
      <c r="B699" s="6" t="n">
        <v>695</v>
      </c>
      <c r="C699" s="5" t="s">
        <v>1515</v>
      </c>
      <c r="D699" s="5" t="s">
        <v>3512</v>
      </c>
      <c r="E699" s="5" t="s">
        <v>3513</v>
      </c>
      <c r="F699" s="6" t="n">
        <v>5</v>
      </c>
      <c r="G699" s="5" t="s">
        <v>3514</v>
      </c>
    </row>
    <row r="700" customFormat="false" ht="30" hidden="false" customHeight="true" outlineLevel="0" collapsed="false">
      <c r="B700" s="8" t="n">
        <v>696</v>
      </c>
      <c r="C700" s="7" t="s">
        <v>443</v>
      </c>
      <c r="D700" s="7" t="s">
        <v>3515</v>
      </c>
      <c r="E700" s="7" t="s">
        <v>3516</v>
      </c>
      <c r="F700" s="8" t="n">
        <v>1</v>
      </c>
      <c r="G700" s="7" t="s">
        <v>3517</v>
      </c>
    </row>
    <row r="701" customFormat="false" ht="30" hidden="false" customHeight="true" outlineLevel="0" collapsed="false">
      <c r="B701" s="6" t="n">
        <v>697</v>
      </c>
      <c r="C701" s="5" t="s">
        <v>443</v>
      </c>
      <c r="D701" s="5" t="s">
        <v>3518</v>
      </c>
      <c r="E701" s="5" t="s">
        <v>3519</v>
      </c>
      <c r="F701" s="6" t="n">
        <v>5</v>
      </c>
      <c r="G701" s="5" t="s">
        <v>3520</v>
      </c>
    </row>
    <row r="702" customFormat="false" ht="30" hidden="false" customHeight="true" outlineLevel="0" collapsed="false">
      <c r="B702" s="8" t="n">
        <v>698</v>
      </c>
      <c r="C702" s="7" t="s">
        <v>443</v>
      </c>
      <c r="D702" s="7" t="s">
        <v>3521</v>
      </c>
      <c r="E702" s="7" t="s">
        <v>3522</v>
      </c>
      <c r="F702" s="8" t="n">
        <v>5</v>
      </c>
      <c r="G702" s="7" t="s">
        <v>3523</v>
      </c>
    </row>
    <row r="703" customFormat="false" ht="30" hidden="false" customHeight="true" outlineLevel="0" collapsed="false">
      <c r="B703" s="6" t="n">
        <v>699</v>
      </c>
      <c r="C703" s="5" t="s">
        <v>443</v>
      </c>
      <c r="D703" s="5" t="s">
        <v>2506</v>
      </c>
      <c r="E703" s="5" t="s">
        <v>3524</v>
      </c>
      <c r="F703" s="6" t="n">
        <v>3</v>
      </c>
      <c r="G703" s="5" t="s">
        <v>3525</v>
      </c>
    </row>
    <row r="704" customFormat="false" ht="30" hidden="false" customHeight="true" outlineLevel="0" collapsed="false">
      <c r="B704" s="8" t="n">
        <v>700</v>
      </c>
      <c r="C704" s="7" t="s">
        <v>1350</v>
      </c>
      <c r="D704" s="7" t="s">
        <v>3526</v>
      </c>
      <c r="E704" s="7" t="s">
        <v>3527</v>
      </c>
      <c r="F704" s="8" t="n">
        <v>1</v>
      </c>
      <c r="G704" s="7" t="s">
        <v>3528</v>
      </c>
    </row>
    <row r="705" customFormat="false" ht="30" hidden="false" customHeight="true" outlineLevel="0" collapsed="false">
      <c r="B705" s="6" t="n">
        <v>701</v>
      </c>
      <c r="C705" s="5" t="s">
        <v>1350</v>
      </c>
      <c r="D705" s="5" t="s">
        <v>3529</v>
      </c>
      <c r="E705" s="5" t="s">
        <v>3530</v>
      </c>
      <c r="F705" s="6" t="n">
        <v>1</v>
      </c>
      <c r="G705" s="5" t="s">
        <v>3531</v>
      </c>
    </row>
    <row r="706" customFormat="false" ht="30" hidden="false" customHeight="true" outlineLevel="0" collapsed="false">
      <c r="B706" s="8" t="n">
        <v>702</v>
      </c>
      <c r="C706" s="7" t="s">
        <v>1350</v>
      </c>
      <c r="D706" s="7" t="s">
        <v>3532</v>
      </c>
      <c r="E706" s="7" t="s">
        <v>3533</v>
      </c>
      <c r="F706" s="8" t="n">
        <v>2</v>
      </c>
      <c r="G706" s="7" t="s">
        <v>3534</v>
      </c>
    </row>
    <row r="707" customFormat="false" ht="30" hidden="false" customHeight="true" outlineLevel="0" collapsed="false">
      <c r="B707" s="6" t="n">
        <v>703</v>
      </c>
      <c r="C707" s="5" t="s">
        <v>1350</v>
      </c>
      <c r="D707" s="5" t="s">
        <v>1787</v>
      </c>
      <c r="E707" s="5" t="s">
        <v>3535</v>
      </c>
      <c r="F707" s="6" t="n">
        <v>5</v>
      </c>
      <c r="G707" s="5" t="s">
        <v>3536</v>
      </c>
    </row>
    <row r="708" customFormat="false" ht="30" hidden="false" customHeight="true" outlineLevel="0" collapsed="false">
      <c r="B708" s="8" t="n">
        <v>704</v>
      </c>
      <c r="C708" s="7" t="s">
        <v>1350</v>
      </c>
      <c r="D708" s="7" t="s">
        <v>3537</v>
      </c>
      <c r="E708" s="7" t="s">
        <v>3538</v>
      </c>
      <c r="F708" s="8" t="n">
        <v>5</v>
      </c>
      <c r="G708" s="7" t="s">
        <v>3539</v>
      </c>
    </row>
    <row r="709" customFormat="false" ht="30" hidden="false" customHeight="true" outlineLevel="0" collapsed="false">
      <c r="B709" s="6" t="n">
        <v>705</v>
      </c>
      <c r="C709" s="5" t="s">
        <v>876</v>
      </c>
      <c r="D709" s="5" t="s">
        <v>3540</v>
      </c>
      <c r="E709" s="5" t="s">
        <v>3541</v>
      </c>
      <c r="F709" s="6" t="n">
        <v>5</v>
      </c>
      <c r="G709" s="5" t="s">
        <v>3542</v>
      </c>
    </row>
    <row r="710" customFormat="false" ht="30" hidden="false" customHeight="true" outlineLevel="0" collapsed="false">
      <c r="B710" s="8" t="n">
        <v>706</v>
      </c>
      <c r="C710" s="7" t="s">
        <v>876</v>
      </c>
      <c r="D710" s="7" t="s">
        <v>3245</v>
      </c>
      <c r="E710" s="7" t="s">
        <v>3543</v>
      </c>
      <c r="F710" s="8" t="n">
        <v>5</v>
      </c>
      <c r="G710" s="7" t="s">
        <v>3544</v>
      </c>
    </row>
    <row r="711" customFormat="false" ht="30" hidden="false" customHeight="true" outlineLevel="0" collapsed="false">
      <c r="B711" s="6" t="n">
        <v>707</v>
      </c>
      <c r="C711" s="5" t="s">
        <v>876</v>
      </c>
      <c r="D711" s="5" t="s">
        <v>3521</v>
      </c>
      <c r="E711" s="5" t="s">
        <v>3545</v>
      </c>
      <c r="F711" s="6" t="n">
        <v>5</v>
      </c>
      <c r="G711" s="5" t="s">
        <v>3546</v>
      </c>
    </row>
    <row r="712" customFormat="false" ht="30" hidden="false" customHeight="true" outlineLevel="0" collapsed="false">
      <c r="B712" s="8" t="n">
        <v>708</v>
      </c>
      <c r="C712" s="7" t="s">
        <v>876</v>
      </c>
      <c r="D712" s="7" t="s">
        <v>3547</v>
      </c>
      <c r="E712" s="7" t="s">
        <v>3548</v>
      </c>
      <c r="F712" s="8" t="n">
        <v>5</v>
      </c>
      <c r="G712" s="7" t="s">
        <v>3549</v>
      </c>
    </row>
    <row r="713" customFormat="false" ht="30" hidden="false" customHeight="true" outlineLevel="0" collapsed="false">
      <c r="B713" s="6" t="n">
        <v>709</v>
      </c>
      <c r="C713" s="5" t="s">
        <v>876</v>
      </c>
      <c r="D713" s="5" t="s">
        <v>3550</v>
      </c>
      <c r="E713" s="5" t="s">
        <v>3551</v>
      </c>
      <c r="F713" s="6" t="n">
        <v>5</v>
      </c>
      <c r="G713" s="5" t="s">
        <v>3552</v>
      </c>
    </row>
    <row r="714" customFormat="false" ht="30" hidden="false" customHeight="true" outlineLevel="0" collapsed="false">
      <c r="B714" s="8" t="n">
        <v>710</v>
      </c>
      <c r="C714" s="7" t="s">
        <v>378</v>
      </c>
      <c r="D714" s="7" t="s">
        <v>3553</v>
      </c>
      <c r="E714" s="7" t="s">
        <v>3554</v>
      </c>
      <c r="F714" s="8" t="n">
        <v>5</v>
      </c>
      <c r="G714" s="7" t="s">
        <v>3555</v>
      </c>
    </row>
    <row r="715" customFormat="false" ht="30" hidden="false" customHeight="true" outlineLevel="0" collapsed="false">
      <c r="B715" s="6" t="n">
        <v>711</v>
      </c>
      <c r="C715" s="5" t="s">
        <v>378</v>
      </c>
      <c r="D715" s="5" t="s">
        <v>3556</v>
      </c>
      <c r="E715" s="5" t="s">
        <v>3557</v>
      </c>
      <c r="F715" s="6" t="n">
        <v>5</v>
      </c>
      <c r="G715" s="5" t="s">
        <v>3558</v>
      </c>
    </row>
    <row r="716" customFormat="false" ht="30" hidden="false" customHeight="true" outlineLevel="0" collapsed="false">
      <c r="B716" s="8" t="n">
        <v>712</v>
      </c>
      <c r="C716" s="7" t="s">
        <v>378</v>
      </c>
      <c r="D716" s="7" t="s">
        <v>3559</v>
      </c>
      <c r="E716" s="7" t="s">
        <v>3560</v>
      </c>
      <c r="F716" s="8" t="n">
        <v>5</v>
      </c>
      <c r="G716" s="7" t="s">
        <v>3561</v>
      </c>
    </row>
    <row r="717" customFormat="false" ht="30" hidden="false" customHeight="true" outlineLevel="0" collapsed="false">
      <c r="B717" s="6" t="n">
        <v>713</v>
      </c>
      <c r="C717" s="5" t="s">
        <v>378</v>
      </c>
      <c r="D717" s="5" t="s">
        <v>3562</v>
      </c>
      <c r="E717" s="5" t="s">
        <v>3563</v>
      </c>
      <c r="F717" s="6" t="n">
        <v>5</v>
      </c>
      <c r="G717" s="5" t="s">
        <v>3564</v>
      </c>
    </row>
    <row r="718" customFormat="false" ht="30" hidden="false" customHeight="true" outlineLevel="0" collapsed="false">
      <c r="B718" s="8" t="n">
        <v>714</v>
      </c>
      <c r="C718" s="7" t="s">
        <v>378</v>
      </c>
      <c r="D718" s="7" t="s">
        <v>3565</v>
      </c>
      <c r="E718" s="7" t="s">
        <v>3566</v>
      </c>
      <c r="F718" s="8" t="n">
        <v>5</v>
      </c>
      <c r="G718" s="7" t="s">
        <v>1816</v>
      </c>
    </row>
    <row r="719" customFormat="false" ht="30" hidden="false" customHeight="true" outlineLevel="0" collapsed="false">
      <c r="B719" s="6" t="n">
        <v>715</v>
      </c>
      <c r="C719" s="5" t="s">
        <v>1025</v>
      </c>
      <c r="D719" s="5" t="s">
        <v>3312</v>
      </c>
      <c r="E719" s="5" t="s">
        <v>3567</v>
      </c>
      <c r="F719" s="6" t="n">
        <v>5</v>
      </c>
      <c r="G719" s="5" t="s">
        <v>3568</v>
      </c>
    </row>
    <row r="720" customFormat="false" ht="30" hidden="false" customHeight="true" outlineLevel="0" collapsed="false">
      <c r="B720" s="8" t="n">
        <v>716</v>
      </c>
      <c r="C720" s="7" t="s">
        <v>1025</v>
      </c>
      <c r="D720" s="7" t="s">
        <v>3312</v>
      </c>
      <c r="E720" s="7" t="s">
        <v>3569</v>
      </c>
      <c r="F720" s="8" t="n">
        <v>5</v>
      </c>
      <c r="G720" s="7" t="s">
        <v>3570</v>
      </c>
    </row>
    <row r="721" customFormat="false" ht="30" hidden="false" customHeight="true" outlineLevel="0" collapsed="false">
      <c r="B721" s="6" t="n">
        <v>717</v>
      </c>
      <c r="C721" s="5" t="s">
        <v>1042</v>
      </c>
      <c r="D721" s="5" t="s">
        <v>3571</v>
      </c>
      <c r="E721" s="5" t="s">
        <v>3572</v>
      </c>
      <c r="F721" s="6" t="n">
        <v>5</v>
      </c>
      <c r="G721" s="5" t="s">
        <v>1759</v>
      </c>
    </row>
    <row r="722" customFormat="false" ht="30" hidden="false" customHeight="true" outlineLevel="0" collapsed="false">
      <c r="B722" s="8" t="n">
        <v>718</v>
      </c>
      <c r="C722" s="7" t="s">
        <v>1042</v>
      </c>
      <c r="D722" s="7" t="s">
        <v>2527</v>
      </c>
      <c r="E722" s="7" t="s">
        <v>3573</v>
      </c>
      <c r="F722" s="8" t="n">
        <v>5</v>
      </c>
      <c r="G722" s="7" t="s">
        <v>3574</v>
      </c>
    </row>
    <row r="723" customFormat="false" ht="30" hidden="false" customHeight="true" outlineLevel="0" collapsed="false">
      <c r="B723" s="6" t="n">
        <v>719</v>
      </c>
      <c r="C723" s="5" t="s">
        <v>1042</v>
      </c>
      <c r="D723" s="5" t="s">
        <v>3575</v>
      </c>
      <c r="E723" s="5" t="s">
        <v>3576</v>
      </c>
      <c r="F723" s="6" t="n">
        <v>5</v>
      </c>
      <c r="G723" s="5" t="s">
        <v>3577</v>
      </c>
    </row>
    <row r="724" customFormat="false" ht="30" hidden="false" customHeight="true" outlineLevel="0" collapsed="false">
      <c r="B724" s="8" t="n">
        <v>720</v>
      </c>
      <c r="C724" s="7" t="s">
        <v>1042</v>
      </c>
      <c r="D724" s="7" t="s">
        <v>3578</v>
      </c>
      <c r="E724" s="7" t="s">
        <v>3579</v>
      </c>
      <c r="F724" s="8" t="n">
        <v>5</v>
      </c>
      <c r="G724" s="7" t="s">
        <v>3580</v>
      </c>
    </row>
    <row r="725" customFormat="false" ht="30" hidden="false" customHeight="true" outlineLevel="0" collapsed="false">
      <c r="B725" s="6" t="n">
        <v>721</v>
      </c>
      <c r="C725" s="5" t="s">
        <v>1042</v>
      </c>
      <c r="D725" s="5" t="s">
        <v>3581</v>
      </c>
      <c r="E725" s="5" t="s">
        <v>3582</v>
      </c>
      <c r="F725" s="6" t="n">
        <v>5</v>
      </c>
      <c r="G725" s="5" t="s">
        <v>3583</v>
      </c>
    </row>
    <row r="726" customFormat="false" ht="30" hidden="false" customHeight="true" outlineLevel="0" collapsed="false">
      <c r="B726" s="8" t="n">
        <v>722</v>
      </c>
      <c r="C726" s="7" t="s">
        <v>606</v>
      </c>
      <c r="D726" s="7" t="s">
        <v>3584</v>
      </c>
      <c r="E726" s="7" t="s">
        <v>3585</v>
      </c>
      <c r="F726" s="8" t="n">
        <v>5</v>
      </c>
      <c r="G726" s="7" t="s">
        <v>3586</v>
      </c>
    </row>
    <row r="727" customFormat="false" ht="30" hidden="false" customHeight="true" outlineLevel="0" collapsed="false">
      <c r="B727" s="6" t="n">
        <v>723</v>
      </c>
      <c r="C727" s="5" t="s">
        <v>606</v>
      </c>
      <c r="D727" s="5" t="s">
        <v>3587</v>
      </c>
      <c r="E727" s="5" t="s">
        <v>1984</v>
      </c>
      <c r="F727" s="6" t="n">
        <v>5</v>
      </c>
      <c r="G727" s="5" t="s">
        <v>3588</v>
      </c>
    </row>
    <row r="728" customFormat="false" ht="30" hidden="false" customHeight="true" outlineLevel="0" collapsed="false">
      <c r="B728" s="8" t="n">
        <v>724</v>
      </c>
      <c r="C728" s="7" t="s">
        <v>606</v>
      </c>
      <c r="D728" s="7" t="s">
        <v>3589</v>
      </c>
      <c r="E728" s="7" t="s">
        <v>3590</v>
      </c>
      <c r="F728" s="8" t="n">
        <v>5</v>
      </c>
      <c r="G728" s="7" t="s">
        <v>3591</v>
      </c>
    </row>
    <row r="729" customFormat="false" ht="30" hidden="false" customHeight="true" outlineLevel="0" collapsed="false">
      <c r="B729" s="6" t="n">
        <v>725</v>
      </c>
      <c r="C729" s="5" t="s">
        <v>606</v>
      </c>
      <c r="D729" s="5" t="s">
        <v>3592</v>
      </c>
      <c r="E729" s="5" t="s">
        <v>3593</v>
      </c>
      <c r="F729" s="6" t="n">
        <v>5</v>
      </c>
      <c r="G729" s="5" t="s">
        <v>3594</v>
      </c>
    </row>
    <row r="730" customFormat="false" ht="30" hidden="false" customHeight="true" outlineLevel="0" collapsed="false">
      <c r="B730" s="8" t="n">
        <v>726</v>
      </c>
      <c r="C730" s="7" t="s">
        <v>606</v>
      </c>
      <c r="D730" s="7" t="s">
        <v>3595</v>
      </c>
      <c r="E730" s="7" t="s">
        <v>3596</v>
      </c>
      <c r="F730" s="8" t="n">
        <v>5</v>
      </c>
      <c r="G730" s="7" t="s">
        <v>3597</v>
      </c>
    </row>
    <row r="731" customFormat="false" ht="30" hidden="false" customHeight="true" outlineLevel="0" collapsed="false">
      <c r="B731" s="6" t="n">
        <v>727</v>
      </c>
      <c r="C731" s="5" t="s">
        <v>475</v>
      </c>
      <c r="D731" s="5" t="s">
        <v>3598</v>
      </c>
      <c r="E731" s="5" t="s">
        <v>3599</v>
      </c>
      <c r="F731" s="6" t="n">
        <v>5</v>
      </c>
      <c r="G731" s="5" t="s">
        <v>3600</v>
      </c>
    </row>
    <row r="732" customFormat="false" ht="30" hidden="false" customHeight="true" outlineLevel="0" collapsed="false">
      <c r="B732" s="8" t="n">
        <v>728</v>
      </c>
      <c r="C732" s="7" t="s">
        <v>475</v>
      </c>
      <c r="D732" s="7" t="s">
        <v>1878</v>
      </c>
      <c r="E732" s="7" t="s">
        <v>3601</v>
      </c>
      <c r="F732" s="8" t="n">
        <v>5</v>
      </c>
      <c r="G732" s="7" t="s">
        <v>3602</v>
      </c>
    </row>
    <row r="733" customFormat="false" ht="30" hidden="false" customHeight="true" outlineLevel="0" collapsed="false">
      <c r="B733" s="6" t="n">
        <v>729</v>
      </c>
      <c r="C733" s="5" t="s">
        <v>475</v>
      </c>
      <c r="D733" s="5" t="s">
        <v>2073</v>
      </c>
      <c r="E733" s="5" t="s">
        <v>3603</v>
      </c>
      <c r="F733" s="6" t="n">
        <v>5</v>
      </c>
      <c r="G733" s="5" t="s">
        <v>3604</v>
      </c>
    </row>
    <row r="734" customFormat="false" ht="30" hidden="false" customHeight="true" outlineLevel="0" collapsed="false">
      <c r="B734" s="8" t="n">
        <v>730</v>
      </c>
      <c r="C734" s="7" t="s">
        <v>475</v>
      </c>
      <c r="D734" s="7" t="s">
        <v>2073</v>
      </c>
      <c r="E734" s="7" t="s">
        <v>3605</v>
      </c>
      <c r="F734" s="8" t="n">
        <v>5</v>
      </c>
      <c r="G734" s="7" t="s">
        <v>3606</v>
      </c>
    </row>
    <row r="735" customFormat="false" ht="30" hidden="false" customHeight="true" outlineLevel="0" collapsed="false">
      <c r="B735" s="6" t="n">
        <v>731</v>
      </c>
      <c r="C735" s="5" t="s">
        <v>475</v>
      </c>
      <c r="D735" s="5" t="s">
        <v>3607</v>
      </c>
      <c r="E735" s="5" t="s">
        <v>3608</v>
      </c>
      <c r="F735" s="6" t="n">
        <v>5</v>
      </c>
      <c r="G735" s="5" t="s">
        <v>1759</v>
      </c>
    </row>
    <row r="736" customFormat="false" ht="30" hidden="false" customHeight="true" outlineLevel="0" collapsed="false">
      <c r="B736" s="8" t="n">
        <v>732</v>
      </c>
      <c r="C736" s="7" t="s">
        <v>1638</v>
      </c>
      <c r="D736" s="7" t="s">
        <v>3609</v>
      </c>
      <c r="E736" s="7" t="s">
        <v>3610</v>
      </c>
      <c r="F736" s="8" t="n">
        <v>3</v>
      </c>
      <c r="G736" s="7" t="s">
        <v>3611</v>
      </c>
    </row>
    <row r="737" customFormat="false" ht="30" hidden="false" customHeight="true" outlineLevel="0" collapsed="false">
      <c r="B737" s="6" t="n">
        <v>733</v>
      </c>
      <c r="C737" s="5" t="s">
        <v>1638</v>
      </c>
      <c r="D737" s="5" t="s">
        <v>3612</v>
      </c>
      <c r="E737" s="5" t="s">
        <v>2411</v>
      </c>
      <c r="F737" s="6" t="n">
        <v>2</v>
      </c>
      <c r="G737" s="5" t="s">
        <v>3613</v>
      </c>
    </row>
    <row r="738" customFormat="false" ht="30" hidden="false" customHeight="true" outlineLevel="0" collapsed="false">
      <c r="B738" s="8" t="n">
        <v>734</v>
      </c>
      <c r="C738" s="7" t="s">
        <v>1638</v>
      </c>
      <c r="D738" s="7" t="s">
        <v>3614</v>
      </c>
      <c r="E738" s="7" t="s">
        <v>3615</v>
      </c>
      <c r="F738" s="8" t="n">
        <v>5</v>
      </c>
      <c r="G738" s="7" t="s">
        <v>3616</v>
      </c>
    </row>
    <row r="739" customFormat="false" ht="30" hidden="false" customHeight="true" outlineLevel="0" collapsed="false">
      <c r="B739" s="6" t="n">
        <v>735</v>
      </c>
      <c r="C739" s="5" t="s">
        <v>1638</v>
      </c>
      <c r="D739" s="5" t="s">
        <v>3617</v>
      </c>
      <c r="E739" s="5" t="s">
        <v>3618</v>
      </c>
      <c r="F739" s="6" t="n">
        <v>5</v>
      </c>
      <c r="G739" s="5" t="s">
        <v>3619</v>
      </c>
    </row>
    <row r="740" customFormat="false" ht="30" hidden="false" customHeight="true" outlineLevel="0" collapsed="false">
      <c r="B740" s="8" t="n">
        <v>736</v>
      </c>
      <c r="C740" s="7" t="s">
        <v>1638</v>
      </c>
      <c r="D740" s="7" t="s">
        <v>2402</v>
      </c>
      <c r="E740" s="7" t="s">
        <v>3620</v>
      </c>
      <c r="F740" s="8" t="n">
        <v>4</v>
      </c>
      <c r="G740" s="7" t="s">
        <v>3621</v>
      </c>
    </row>
    <row r="741" customFormat="false" ht="30" hidden="false" customHeight="true" outlineLevel="0" collapsed="false">
      <c r="B741" s="6" t="n">
        <v>737</v>
      </c>
      <c r="C741" s="5" t="s">
        <v>686</v>
      </c>
      <c r="D741" s="5" t="s">
        <v>3622</v>
      </c>
      <c r="E741" s="5" t="s">
        <v>3623</v>
      </c>
      <c r="F741" s="6" t="n">
        <v>5</v>
      </c>
      <c r="G741" s="5" t="s">
        <v>3624</v>
      </c>
    </row>
    <row r="742" customFormat="false" ht="30" hidden="false" customHeight="true" outlineLevel="0" collapsed="false">
      <c r="B742" s="8" t="n">
        <v>738</v>
      </c>
      <c r="C742" s="7" t="s">
        <v>686</v>
      </c>
      <c r="D742" s="7" t="s">
        <v>3625</v>
      </c>
      <c r="E742" s="7" t="s">
        <v>3626</v>
      </c>
      <c r="F742" s="8" t="n">
        <v>5</v>
      </c>
      <c r="G742" s="7" t="s">
        <v>3627</v>
      </c>
    </row>
    <row r="743" customFormat="false" ht="30" hidden="false" customHeight="true" outlineLevel="0" collapsed="false">
      <c r="B743" s="6" t="n">
        <v>739</v>
      </c>
      <c r="C743" s="5" t="s">
        <v>686</v>
      </c>
      <c r="D743" s="5" t="s">
        <v>1986</v>
      </c>
      <c r="E743" s="5" t="s">
        <v>3628</v>
      </c>
      <c r="F743" s="6" t="n">
        <v>5</v>
      </c>
      <c r="G743" s="5" t="s">
        <v>3629</v>
      </c>
    </row>
    <row r="744" customFormat="false" ht="30" hidden="false" customHeight="true" outlineLevel="0" collapsed="false">
      <c r="B744" s="8" t="n">
        <v>740</v>
      </c>
      <c r="C744" s="7" t="s">
        <v>686</v>
      </c>
      <c r="D744" s="7" t="s">
        <v>3630</v>
      </c>
      <c r="E744" s="7" t="s">
        <v>3631</v>
      </c>
      <c r="F744" s="8" t="n">
        <v>5</v>
      </c>
      <c r="G744" s="7" t="s">
        <v>3632</v>
      </c>
    </row>
    <row r="745" customFormat="false" ht="30" hidden="false" customHeight="true" outlineLevel="0" collapsed="false">
      <c r="B745" s="6" t="n">
        <v>741</v>
      </c>
      <c r="C745" s="5" t="s">
        <v>686</v>
      </c>
      <c r="D745" s="5" t="s">
        <v>3633</v>
      </c>
      <c r="E745" s="5" t="s">
        <v>3634</v>
      </c>
      <c r="F745" s="6" t="n">
        <v>5</v>
      </c>
      <c r="G745" s="5" t="s">
        <v>3635</v>
      </c>
    </row>
    <row r="746" customFormat="false" ht="30" hidden="false" customHeight="true" outlineLevel="0" collapsed="false">
      <c r="B746" s="8" t="n">
        <v>742</v>
      </c>
      <c r="C746" s="7" t="s">
        <v>1254</v>
      </c>
      <c r="D746" s="7" t="s">
        <v>3120</v>
      </c>
      <c r="E746" s="7" t="s">
        <v>3636</v>
      </c>
      <c r="F746" s="8" t="n">
        <v>5</v>
      </c>
      <c r="G746" s="7" t="s">
        <v>3637</v>
      </c>
    </row>
    <row r="747" customFormat="false" ht="30" hidden="false" customHeight="true" outlineLevel="0" collapsed="false">
      <c r="B747" s="6" t="n">
        <v>743</v>
      </c>
      <c r="C747" s="5" t="s">
        <v>1254</v>
      </c>
      <c r="D747" s="5" t="s">
        <v>2118</v>
      </c>
      <c r="E747" s="5" t="s">
        <v>3638</v>
      </c>
      <c r="F747" s="6" t="n">
        <v>5</v>
      </c>
      <c r="G747" s="5" t="s">
        <v>2236</v>
      </c>
    </row>
    <row r="748" customFormat="false" ht="30" hidden="false" customHeight="true" outlineLevel="0" collapsed="false">
      <c r="B748" s="8" t="n">
        <v>744</v>
      </c>
      <c r="C748" s="7" t="s">
        <v>1254</v>
      </c>
      <c r="D748" s="7" t="s">
        <v>2008</v>
      </c>
      <c r="E748" s="7" t="s">
        <v>3639</v>
      </c>
      <c r="F748" s="8" t="n">
        <v>5</v>
      </c>
      <c r="G748" s="7" t="s">
        <v>3640</v>
      </c>
    </row>
    <row r="749" customFormat="false" ht="30" hidden="false" customHeight="true" outlineLevel="0" collapsed="false">
      <c r="B749" s="6" t="n">
        <v>745</v>
      </c>
      <c r="C749" s="5" t="s">
        <v>1254</v>
      </c>
      <c r="D749" s="5" t="s">
        <v>3641</v>
      </c>
      <c r="E749" s="5" t="s">
        <v>3642</v>
      </c>
      <c r="F749" s="6" t="n">
        <v>5</v>
      </c>
      <c r="G749" s="5" t="s">
        <v>3643</v>
      </c>
    </row>
    <row r="750" customFormat="false" ht="30" hidden="false" customHeight="true" outlineLevel="0" collapsed="false">
      <c r="B750" s="8" t="n">
        <v>746</v>
      </c>
      <c r="C750" s="7" t="s">
        <v>1254</v>
      </c>
      <c r="D750" s="7" t="s">
        <v>3644</v>
      </c>
      <c r="E750" s="7" t="s">
        <v>1965</v>
      </c>
      <c r="F750" s="8" t="n">
        <v>5</v>
      </c>
      <c r="G750" s="7" t="s">
        <v>3645</v>
      </c>
    </row>
    <row r="751" customFormat="false" ht="30" hidden="false" customHeight="true" outlineLevel="0" collapsed="false">
      <c r="B751" s="6" t="n">
        <v>747</v>
      </c>
      <c r="C751" s="5" t="s">
        <v>740</v>
      </c>
      <c r="D751" s="5" t="s">
        <v>2020</v>
      </c>
      <c r="E751" s="5" t="s">
        <v>3646</v>
      </c>
      <c r="F751" s="6" t="n">
        <v>5</v>
      </c>
      <c r="G751" s="5" t="s">
        <v>3647</v>
      </c>
    </row>
    <row r="752" customFormat="false" ht="30" hidden="false" customHeight="true" outlineLevel="0" collapsed="false">
      <c r="B752" s="8" t="n">
        <v>748</v>
      </c>
      <c r="C752" s="7" t="s">
        <v>740</v>
      </c>
      <c r="D752" s="7" t="s">
        <v>3648</v>
      </c>
      <c r="E752" s="7" t="s">
        <v>2451</v>
      </c>
      <c r="F752" s="8" t="n">
        <v>5</v>
      </c>
      <c r="G752" s="7" t="s">
        <v>3649</v>
      </c>
    </row>
    <row r="753" customFormat="false" ht="30" hidden="false" customHeight="true" outlineLevel="0" collapsed="false">
      <c r="B753" s="6" t="n">
        <v>749</v>
      </c>
      <c r="C753" s="5" t="s">
        <v>740</v>
      </c>
      <c r="D753" s="5" t="s">
        <v>3650</v>
      </c>
      <c r="E753" s="5" t="s">
        <v>3181</v>
      </c>
      <c r="F753" s="6" t="n">
        <v>5</v>
      </c>
      <c r="G753" s="5" t="s">
        <v>3651</v>
      </c>
    </row>
    <row r="754" customFormat="false" ht="30" hidden="false" customHeight="true" outlineLevel="0" collapsed="false">
      <c r="B754" s="8" t="n">
        <v>750</v>
      </c>
      <c r="C754" s="7" t="s">
        <v>740</v>
      </c>
      <c r="D754" s="7" t="s">
        <v>3650</v>
      </c>
      <c r="E754" s="7" t="s">
        <v>2181</v>
      </c>
      <c r="F754" s="8" t="n">
        <v>5</v>
      </c>
      <c r="G754" s="7" t="s">
        <v>3652</v>
      </c>
    </row>
    <row r="755" customFormat="false" ht="30" hidden="false" customHeight="true" outlineLevel="0" collapsed="false">
      <c r="B755" s="6" t="n">
        <v>751</v>
      </c>
      <c r="C755" s="5" t="s">
        <v>740</v>
      </c>
      <c r="D755" s="5" t="s">
        <v>3653</v>
      </c>
      <c r="E755" s="5" t="s">
        <v>3654</v>
      </c>
      <c r="F755" s="6" t="n">
        <v>5</v>
      </c>
      <c r="G755" s="5" t="s">
        <v>3655</v>
      </c>
    </row>
    <row r="756" customFormat="false" ht="30" hidden="false" customHeight="true" outlineLevel="0" collapsed="false">
      <c r="B756" s="8" t="n">
        <v>752</v>
      </c>
      <c r="C756" s="7" t="s">
        <v>1402</v>
      </c>
      <c r="D756" s="7" t="s">
        <v>3656</v>
      </c>
      <c r="E756" s="7" t="s">
        <v>3657</v>
      </c>
      <c r="F756" s="8" t="n">
        <v>1</v>
      </c>
      <c r="G756" s="7" t="s">
        <v>3658</v>
      </c>
    </row>
    <row r="757" customFormat="false" ht="30" hidden="false" customHeight="true" outlineLevel="0" collapsed="false">
      <c r="B757" s="6" t="n">
        <v>753</v>
      </c>
      <c r="C757" s="5" t="s">
        <v>1402</v>
      </c>
      <c r="D757" s="5" t="s">
        <v>3382</v>
      </c>
      <c r="E757" s="5" t="s">
        <v>3659</v>
      </c>
      <c r="F757" s="6" t="n">
        <v>5</v>
      </c>
      <c r="G757" s="5" t="s">
        <v>3660</v>
      </c>
    </row>
    <row r="758" customFormat="false" ht="30" hidden="false" customHeight="true" outlineLevel="0" collapsed="false">
      <c r="B758" s="8" t="n">
        <v>754</v>
      </c>
      <c r="C758" s="7" t="s">
        <v>908</v>
      </c>
      <c r="D758" s="7" t="s">
        <v>3661</v>
      </c>
      <c r="E758" s="7" t="s">
        <v>3662</v>
      </c>
      <c r="F758" s="8" t="n">
        <v>5</v>
      </c>
      <c r="G758" s="7" t="s">
        <v>3663</v>
      </c>
    </row>
    <row r="759" customFormat="false" ht="30" hidden="false" customHeight="true" outlineLevel="0" collapsed="false">
      <c r="B759" s="6" t="n">
        <v>755</v>
      </c>
      <c r="C759" s="5" t="s">
        <v>908</v>
      </c>
      <c r="D759" s="5" t="s">
        <v>1889</v>
      </c>
      <c r="E759" s="5" t="s">
        <v>3664</v>
      </c>
      <c r="F759" s="6" t="n">
        <v>5</v>
      </c>
      <c r="G759" s="5" t="s">
        <v>3665</v>
      </c>
    </row>
    <row r="760" customFormat="false" ht="30" hidden="false" customHeight="true" outlineLevel="0" collapsed="false">
      <c r="B760" s="8" t="n">
        <v>756</v>
      </c>
      <c r="C760" s="7" t="s">
        <v>908</v>
      </c>
      <c r="D760" s="7" t="s">
        <v>2082</v>
      </c>
      <c r="E760" s="7" t="s">
        <v>3666</v>
      </c>
      <c r="F760" s="8" t="n">
        <v>5</v>
      </c>
      <c r="G760" s="7" t="s">
        <v>3667</v>
      </c>
    </row>
    <row r="761" customFormat="false" ht="30" hidden="false" customHeight="true" outlineLevel="0" collapsed="false">
      <c r="B761" s="6" t="n">
        <v>757</v>
      </c>
      <c r="C761" s="5" t="s">
        <v>908</v>
      </c>
      <c r="D761" s="5" t="s">
        <v>3668</v>
      </c>
      <c r="E761" s="5" t="s">
        <v>3669</v>
      </c>
      <c r="F761" s="6" t="n">
        <v>5</v>
      </c>
      <c r="G761" s="5" t="s">
        <v>3670</v>
      </c>
    </row>
    <row r="762" customFormat="false" ht="30" hidden="false" customHeight="true" outlineLevel="0" collapsed="false">
      <c r="B762" s="8" t="n">
        <v>758</v>
      </c>
      <c r="C762" s="7" t="s">
        <v>908</v>
      </c>
      <c r="D762" s="7" t="s">
        <v>3671</v>
      </c>
      <c r="E762" s="7" t="s">
        <v>2109</v>
      </c>
      <c r="F762" s="8" t="n">
        <v>5</v>
      </c>
      <c r="G762" s="7" t="s">
        <v>3672</v>
      </c>
    </row>
    <row r="763" customFormat="false" ht="30" hidden="false" customHeight="true" outlineLevel="0" collapsed="false">
      <c r="B763" s="6" t="n">
        <v>759</v>
      </c>
      <c r="C763" s="5" t="s">
        <v>395</v>
      </c>
      <c r="D763" s="5" t="s">
        <v>2745</v>
      </c>
      <c r="E763" s="5" t="s">
        <v>3271</v>
      </c>
      <c r="F763" s="6" t="n">
        <v>5</v>
      </c>
      <c r="G763" s="5" t="s">
        <v>3673</v>
      </c>
    </row>
    <row r="764" customFormat="false" ht="30" hidden="false" customHeight="true" outlineLevel="0" collapsed="false">
      <c r="B764" s="8" t="n">
        <v>760</v>
      </c>
      <c r="C764" s="7" t="s">
        <v>395</v>
      </c>
      <c r="D764" s="7" t="s">
        <v>3633</v>
      </c>
      <c r="E764" s="7" t="s">
        <v>3674</v>
      </c>
      <c r="F764" s="8" t="n">
        <v>5</v>
      </c>
      <c r="G764" s="7" t="s">
        <v>3675</v>
      </c>
    </row>
    <row r="765" customFormat="false" ht="30" hidden="false" customHeight="true" outlineLevel="0" collapsed="false">
      <c r="B765" s="6" t="n">
        <v>761</v>
      </c>
      <c r="C765" s="5" t="s">
        <v>395</v>
      </c>
      <c r="D765" s="5" t="s">
        <v>3633</v>
      </c>
      <c r="E765" s="5" t="s">
        <v>3676</v>
      </c>
      <c r="F765" s="6" t="n">
        <v>5</v>
      </c>
      <c r="G765" s="5" t="s">
        <v>3677</v>
      </c>
    </row>
    <row r="766" customFormat="false" ht="30" hidden="false" customHeight="true" outlineLevel="0" collapsed="false">
      <c r="B766" s="8" t="n">
        <v>762</v>
      </c>
      <c r="C766" s="7" t="s">
        <v>395</v>
      </c>
      <c r="D766" s="7" t="s">
        <v>2085</v>
      </c>
      <c r="E766" s="7" t="s">
        <v>3678</v>
      </c>
      <c r="F766" s="8" t="n">
        <v>5</v>
      </c>
      <c r="G766" s="7" t="s">
        <v>3679</v>
      </c>
    </row>
    <row r="767" customFormat="false" ht="30" hidden="false" customHeight="true" outlineLevel="0" collapsed="false">
      <c r="B767" s="6" t="n">
        <v>763</v>
      </c>
      <c r="C767" s="5" t="s">
        <v>395</v>
      </c>
      <c r="D767" s="5" t="s">
        <v>2087</v>
      </c>
      <c r="E767" s="5" t="s">
        <v>3680</v>
      </c>
      <c r="F767" s="6" t="n">
        <v>5</v>
      </c>
      <c r="G767" s="5" t="s">
        <v>3681</v>
      </c>
    </row>
    <row r="768" customFormat="false" ht="30" hidden="false" customHeight="true" outlineLevel="0" collapsed="false">
      <c r="B768" s="8" t="n">
        <v>764</v>
      </c>
      <c r="C768" s="7" t="s">
        <v>1359</v>
      </c>
      <c r="D768" s="7" t="s">
        <v>3682</v>
      </c>
      <c r="E768" s="7" t="s">
        <v>3683</v>
      </c>
      <c r="F768" s="8" t="n">
        <v>4</v>
      </c>
      <c r="G768" s="7" t="s">
        <v>3684</v>
      </c>
    </row>
    <row r="769" customFormat="false" ht="30" hidden="false" customHeight="true" outlineLevel="0" collapsed="false">
      <c r="B769" s="6" t="n">
        <v>765</v>
      </c>
      <c r="C769" s="5" t="s">
        <v>1359</v>
      </c>
      <c r="D769" s="5" t="s">
        <v>3682</v>
      </c>
      <c r="E769" s="5" t="s">
        <v>2197</v>
      </c>
      <c r="F769" s="6" t="n">
        <v>4</v>
      </c>
      <c r="G769" s="5" t="s">
        <v>3685</v>
      </c>
    </row>
    <row r="770" customFormat="false" ht="30" hidden="false" customHeight="true" outlineLevel="0" collapsed="false">
      <c r="B770" s="8" t="n">
        <v>766</v>
      </c>
      <c r="C770" s="7" t="s">
        <v>871</v>
      </c>
      <c r="D770" s="7" t="s">
        <v>3312</v>
      </c>
      <c r="E770" s="7" t="s">
        <v>3686</v>
      </c>
      <c r="F770" s="8" t="n">
        <v>5</v>
      </c>
      <c r="G770" s="7" t="s">
        <v>3687</v>
      </c>
    </row>
    <row r="771" customFormat="false" ht="30" hidden="false" customHeight="true" outlineLevel="0" collapsed="false">
      <c r="B771" s="6" t="n">
        <v>767</v>
      </c>
      <c r="C771" s="5" t="s">
        <v>871</v>
      </c>
      <c r="D771" s="5" t="s">
        <v>3688</v>
      </c>
      <c r="E771" s="5" t="s">
        <v>3689</v>
      </c>
      <c r="F771" s="6" t="n">
        <v>5</v>
      </c>
      <c r="G771" s="5" t="s">
        <v>3690</v>
      </c>
    </row>
    <row r="772" customFormat="false" ht="30" hidden="false" customHeight="true" outlineLevel="0" collapsed="false">
      <c r="B772" s="8" t="n">
        <v>768</v>
      </c>
      <c r="C772" s="7" t="s">
        <v>871</v>
      </c>
      <c r="D772" s="7" t="s">
        <v>3691</v>
      </c>
      <c r="E772" s="7" t="s">
        <v>3692</v>
      </c>
      <c r="F772" s="8" t="n">
        <v>5</v>
      </c>
      <c r="G772" s="7" t="s">
        <v>3693</v>
      </c>
    </row>
    <row r="773" customFormat="false" ht="30" hidden="false" customHeight="true" outlineLevel="0" collapsed="false">
      <c r="B773" s="6" t="n">
        <v>769</v>
      </c>
      <c r="C773" s="5" t="s">
        <v>871</v>
      </c>
      <c r="D773" s="5" t="s">
        <v>2848</v>
      </c>
      <c r="E773" s="5" t="s">
        <v>3694</v>
      </c>
      <c r="F773" s="6" t="n">
        <v>5</v>
      </c>
      <c r="G773" s="5" t="s">
        <v>3695</v>
      </c>
    </row>
    <row r="774" customFormat="false" ht="30" hidden="false" customHeight="true" outlineLevel="0" collapsed="false">
      <c r="B774" s="8" t="n">
        <v>770</v>
      </c>
      <c r="C774" s="7" t="s">
        <v>871</v>
      </c>
      <c r="D774" s="7" t="s">
        <v>3696</v>
      </c>
      <c r="E774" s="7" t="s">
        <v>3697</v>
      </c>
      <c r="F774" s="8" t="n">
        <v>5</v>
      </c>
      <c r="G774" s="7" t="s">
        <v>3698</v>
      </c>
    </row>
    <row r="775" customFormat="false" ht="30" hidden="false" customHeight="true" outlineLevel="0" collapsed="false">
      <c r="B775" s="6" t="n">
        <v>771</v>
      </c>
      <c r="C775" s="5" t="s">
        <v>1126</v>
      </c>
      <c r="D775" s="5" t="s">
        <v>3699</v>
      </c>
      <c r="E775" s="5" t="s">
        <v>3700</v>
      </c>
      <c r="F775" s="6" t="n">
        <v>5</v>
      </c>
      <c r="G775" s="5" t="s">
        <v>3701</v>
      </c>
    </row>
    <row r="776" customFormat="false" ht="30" hidden="false" customHeight="true" outlineLevel="0" collapsed="false">
      <c r="B776" s="8" t="n">
        <v>772</v>
      </c>
      <c r="C776" s="7" t="s">
        <v>1126</v>
      </c>
      <c r="D776" s="7" t="s">
        <v>3702</v>
      </c>
      <c r="E776" s="7" t="s">
        <v>3703</v>
      </c>
      <c r="F776" s="8" t="n">
        <v>5</v>
      </c>
      <c r="G776" s="7" t="s">
        <v>3704</v>
      </c>
    </row>
    <row r="777" customFormat="false" ht="30" hidden="false" customHeight="true" outlineLevel="0" collapsed="false">
      <c r="B777" s="6" t="n">
        <v>773</v>
      </c>
      <c r="C777" s="5" t="s">
        <v>1126</v>
      </c>
      <c r="D777" s="5" t="s">
        <v>3705</v>
      </c>
      <c r="E777" s="5" t="s">
        <v>3706</v>
      </c>
      <c r="F777" s="6" t="n">
        <v>5</v>
      </c>
      <c r="G777" s="5" t="s">
        <v>3707</v>
      </c>
    </row>
    <row r="778" customFormat="false" ht="30" hidden="false" customHeight="true" outlineLevel="0" collapsed="false">
      <c r="B778" s="8" t="n">
        <v>774</v>
      </c>
      <c r="C778" s="7" t="s">
        <v>1126</v>
      </c>
      <c r="D778" s="7" t="s">
        <v>2940</v>
      </c>
      <c r="E778" s="7" t="s">
        <v>3700</v>
      </c>
      <c r="F778" s="8" t="n">
        <v>5</v>
      </c>
      <c r="G778" s="7" t="s">
        <v>3708</v>
      </c>
    </row>
    <row r="779" customFormat="false" ht="30" hidden="false" customHeight="true" outlineLevel="0" collapsed="false">
      <c r="B779" s="6" t="n">
        <v>775</v>
      </c>
      <c r="C779" s="5" t="s">
        <v>1126</v>
      </c>
      <c r="D779" s="5" t="s">
        <v>3709</v>
      </c>
      <c r="E779" s="5" t="s">
        <v>3710</v>
      </c>
      <c r="F779" s="6" t="n">
        <v>5</v>
      </c>
      <c r="G779" s="5" t="s">
        <v>3711</v>
      </c>
    </row>
    <row r="780" customFormat="false" ht="30" hidden="false" customHeight="true" outlineLevel="0" collapsed="false">
      <c r="B780" s="8" t="n">
        <v>776</v>
      </c>
      <c r="C780" s="7" t="s">
        <v>301</v>
      </c>
      <c r="D780" s="7" t="s">
        <v>2957</v>
      </c>
      <c r="E780" s="7" t="s">
        <v>3712</v>
      </c>
      <c r="F780" s="8" t="n">
        <v>5</v>
      </c>
      <c r="G780" s="7" t="s">
        <v>3713</v>
      </c>
    </row>
    <row r="781" customFormat="false" ht="30" hidden="false" customHeight="true" outlineLevel="0" collapsed="false">
      <c r="B781" s="6" t="n">
        <v>777</v>
      </c>
      <c r="C781" s="5" t="s">
        <v>301</v>
      </c>
      <c r="D781" s="5" t="s">
        <v>3714</v>
      </c>
      <c r="E781" s="5" t="s">
        <v>3715</v>
      </c>
      <c r="F781" s="6" t="n">
        <v>5</v>
      </c>
      <c r="G781" s="5" t="s">
        <v>3716</v>
      </c>
    </row>
    <row r="782" customFormat="false" ht="30" hidden="false" customHeight="true" outlineLevel="0" collapsed="false">
      <c r="B782" s="8" t="n">
        <v>778</v>
      </c>
      <c r="C782" s="7" t="s">
        <v>301</v>
      </c>
      <c r="D782" s="7" t="s">
        <v>3717</v>
      </c>
      <c r="E782" s="7" t="s">
        <v>3718</v>
      </c>
      <c r="F782" s="8" t="n">
        <v>5</v>
      </c>
      <c r="G782" s="7" t="s">
        <v>3719</v>
      </c>
    </row>
    <row r="783" customFormat="false" ht="30" hidden="false" customHeight="true" outlineLevel="0" collapsed="false">
      <c r="B783" s="6" t="n">
        <v>779</v>
      </c>
      <c r="C783" s="5" t="s">
        <v>301</v>
      </c>
      <c r="D783" s="5" t="s">
        <v>3720</v>
      </c>
      <c r="E783" s="5" t="s">
        <v>3721</v>
      </c>
      <c r="F783" s="6" t="n">
        <v>5</v>
      </c>
      <c r="G783" s="5" t="s">
        <v>1759</v>
      </c>
    </row>
    <row r="784" customFormat="false" ht="30" hidden="false" customHeight="true" outlineLevel="0" collapsed="false">
      <c r="B784" s="8" t="n">
        <v>780</v>
      </c>
      <c r="C784" s="7" t="s">
        <v>301</v>
      </c>
      <c r="D784" s="7" t="s">
        <v>3067</v>
      </c>
      <c r="E784" s="7" t="s">
        <v>3722</v>
      </c>
      <c r="F784" s="8" t="n">
        <v>5</v>
      </c>
      <c r="G784" s="7" t="s">
        <v>3723</v>
      </c>
    </row>
    <row r="785" customFormat="false" ht="30" hidden="false" customHeight="true" outlineLevel="0" collapsed="false">
      <c r="B785" s="6" t="n">
        <v>781</v>
      </c>
      <c r="C785" s="5" t="s">
        <v>3724</v>
      </c>
      <c r="D785" s="5" t="s">
        <v>3725</v>
      </c>
      <c r="E785" s="5" t="s">
        <v>3726</v>
      </c>
      <c r="F785" s="6" t="n">
        <v>5</v>
      </c>
      <c r="G785" s="5" t="s">
        <v>3727</v>
      </c>
    </row>
    <row r="786" customFormat="false" ht="30" hidden="false" customHeight="true" outlineLevel="0" collapsed="false">
      <c r="B786" s="8" t="n">
        <v>782</v>
      </c>
      <c r="C786" s="7" t="s">
        <v>3724</v>
      </c>
      <c r="D786" s="7" t="s">
        <v>3725</v>
      </c>
      <c r="E786" s="7" t="s">
        <v>3726</v>
      </c>
      <c r="F786" s="8" t="n">
        <v>5</v>
      </c>
      <c r="G786" s="7" t="s">
        <v>3728</v>
      </c>
    </row>
    <row r="787" customFormat="false" ht="30" hidden="false" customHeight="true" outlineLevel="0" collapsed="false">
      <c r="B787" s="6" t="n">
        <v>783</v>
      </c>
      <c r="C787" s="5" t="s">
        <v>3724</v>
      </c>
      <c r="D787" s="5" t="s">
        <v>3729</v>
      </c>
      <c r="E787" s="5" t="s">
        <v>3730</v>
      </c>
      <c r="F787" s="6" t="n">
        <v>5</v>
      </c>
      <c r="G787" s="5" t="s">
        <v>3731</v>
      </c>
    </row>
    <row r="788" customFormat="false" ht="30" hidden="false" customHeight="true" outlineLevel="0" collapsed="false">
      <c r="B788" s="8" t="n">
        <v>784</v>
      </c>
      <c r="C788" s="7" t="s">
        <v>3724</v>
      </c>
      <c r="D788" s="7" t="s">
        <v>3732</v>
      </c>
      <c r="E788" s="7" t="s">
        <v>3733</v>
      </c>
      <c r="F788" s="8" t="n">
        <v>5</v>
      </c>
      <c r="G788" s="7" t="s">
        <v>3734</v>
      </c>
    </row>
    <row r="789" customFormat="false" ht="30" hidden="false" customHeight="true" outlineLevel="0" collapsed="false">
      <c r="B789" s="6" t="n">
        <v>785</v>
      </c>
      <c r="C789" s="5" t="s">
        <v>3724</v>
      </c>
      <c r="D789" s="5" t="s">
        <v>3732</v>
      </c>
      <c r="E789" s="5" t="s">
        <v>3735</v>
      </c>
      <c r="F789" s="6" t="n">
        <v>5</v>
      </c>
      <c r="G789" s="5" t="s">
        <v>3736</v>
      </c>
    </row>
    <row r="790" customFormat="false" ht="30" hidden="false" customHeight="true" outlineLevel="0" collapsed="false">
      <c r="B790" s="8" t="n">
        <v>786</v>
      </c>
      <c r="C790" s="7" t="s">
        <v>992</v>
      </c>
      <c r="D790" s="7" t="s">
        <v>3737</v>
      </c>
      <c r="E790" s="7" t="s">
        <v>3738</v>
      </c>
      <c r="F790" s="8" t="n">
        <v>5</v>
      </c>
      <c r="G790" s="18" t="s">
        <v>3739</v>
      </c>
    </row>
    <row r="791" customFormat="false" ht="30" hidden="false" customHeight="true" outlineLevel="0" collapsed="false">
      <c r="B791" s="6" t="n">
        <v>787</v>
      </c>
      <c r="C791" s="5" t="s">
        <v>992</v>
      </c>
      <c r="D791" s="5" t="s">
        <v>3740</v>
      </c>
      <c r="E791" s="5" t="s">
        <v>1971</v>
      </c>
      <c r="F791" s="6" t="n">
        <v>5</v>
      </c>
      <c r="G791" s="5" t="s">
        <v>3741</v>
      </c>
    </row>
    <row r="792" customFormat="false" ht="30" hidden="false" customHeight="true" outlineLevel="0" collapsed="false">
      <c r="B792" s="8" t="n">
        <v>788</v>
      </c>
      <c r="C792" s="7" t="s">
        <v>992</v>
      </c>
      <c r="D792" s="7" t="s">
        <v>3742</v>
      </c>
      <c r="E792" s="7" t="s">
        <v>1870</v>
      </c>
      <c r="F792" s="8" t="n">
        <v>5</v>
      </c>
      <c r="G792" s="7" t="s">
        <v>3743</v>
      </c>
    </row>
    <row r="793" customFormat="false" ht="30" hidden="false" customHeight="true" outlineLevel="0" collapsed="false">
      <c r="B793" s="6" t="n">
        <v>789</v>
      </c>
      <c r="C793" s="5" t="s">
        <v>992</v>
      </c>
      <c r="D793" s="5" t="s">
        <v>3744</v>
      </c>
      <c r="E793" s="5" t="s">
        <v>3745</v>
      </c>
      <c r="F793" s="6" t="n">
        <v>5</v>
      </c>
      <c r="G793" s="5" t="s">
        <v>3746</v>
      </c>
    </row>
    <row r="794" customFormat="false" ht="30" hidden="false" customHeight="true" outlineLevel="0" collapsed="false">
      <c r="B794" s="8" t="n">
        <v>790</v>
      </c>
      <c r="C794" s="7" t="s">
        <v>992</v>
      </c>
      <c r="D794" s="7" t="s">
        <v>2846</v>
      </c>
      <c r="E794" s="7" t="s">
        <v>3747</v>
      </c>
      <c r="F794" s="8" t="n">
        <v>5</v>
      </c>
      <c r="G794" s="7" t="s">
        <v>3748</v>
      </c>
    </row>
    <row r="795" customFormat="false" ht="30" hidden="false" customHeight="true" outlineLevel="0" collapsed="false">
      <c r="B795" s="6" t="n">
        <v>791</v>
      </c>
      <c r="C795" s="5" t="s">
        <v>745</v>
      </c>
      <c r="D795" s="5" t="s">
        <v>3249</v>
      </c>
      <c r="E795" s="5" t="s">
        <v>3749</v>
      </c>
      <c r="F795" s="6" t="n">
        <v>5</v>
      </c>
      <c r="G795" s="5" t="s">
        <v>3750</v>
      </c>
    </row>
    <row r="796" customFormat="false" ht="30" hidden="false" customHeight="true" outlineLevel="0" collapsed="false">
      <c r="B796" s="8" t="n">
        <v>792</v>
      </c>
      <c r="C796" s="7" t="s">
        <v>745</v>
      </c>
      <c r="D796" s="7" t="s">
        <v>3751</v>
      </c>
      <c r="E796" s="7" t="s">
        <v>3752</v>
      </c>
      <c r="F796" s="8" t="n">
        <v>5</v>
      </c>
      <c r="G796" s="7" t="s">
        <v>3753</v>
      </c>
    </row>
    <row r="797" customFormat="false" ht="30" hidden="false" customHeight="true" outlineLevel="0" collapsed="false">
      <c r="B797" s="6" t="n">
        <v>793</v>
      </c>
      <c r="C797" s="5" t="s">
        <v>745</v>
      </c>
      <c r="D797" s="5" t="s">
        <v>3754</v>
      </c>
      <c r="E797" s="5" t="s">
        <v>3755</v>
      </c>
      <c r="F797" s="6" t="n">
        <v>5</v>
      </c>
      <c r="G797" s="5" t="s">
        <v>3756</v>
      </c>
    </row>
    <row r="798" customFormat="false" ht="30" hidden="false" customHeight="true" outlineLevel="0" collapsed="false">
      <c r="B798" s="8" t="n">
        <v>794</v>
      </c>
      <c r="C798" s="7" t="s">
        <v>745</v>
      </c>
      <c r="D798" s="7" t="s">
        <v>3757</v>
      </c>
      <c r="E798" s="7" t="s">
        <v>3758</v>
      </c>
      <c r="F798" s="8" t="n">
        <v>5</v>
      </c>
      <c r="G798" s="7" t="s">
        <v>3759</v>
      </c>
    </row>
    <row r="799" customFormat="false" ht="30" hidden="false" customHeight="true" outlineLevel="0" collapsed="false">
      <c r="B799" s="6" t="n">
        <v>795</v>
      </c>
      <c r="C799" s="5" t="s">
        <v>745</v>
      </c>
      <c r="D799" s="5" t="s">
        <v>3760</v>
      </c>
      <c r="E799" s="5" t="s">
        <v>3761</v>
      </c>
      <c r="F799" s="6" t="n">
        <v>5</v>
      </c>
      <c r="G799" s="5" t="s">
        <v>3762</v>
      </c>
    </row>
    <row r="800" customFormat="false" ht="30" hidden="false" customHeight="true" outlineLevel="0" collapsed="false">
      <c r="B800" s="8" t="n">
        <v>796</v>
      </c>
      <c r="C800" s="7" t="s">
        <v>1203</v>
      </c>
      <c r="D800" s="7" t="s">
        <v>3763</v>
      </c>
      <c r="E800" s="7" t="s">
        <v>3764</v>
      </c>
      <c r="F800" s="8" t="n">
        <v>5</v>
      </c>
      <c r="G800" s="7" t="s">
        <v>3765</v>
      </c>
    </row>
    <row r="801" customFormat="false" ht="30" hidden="false" customHeight="true" outlineLevel="0" collapsed="false">
      <c r="B801" s="6" t="n">
        <v>797</v>
      </c>
      <c r="C801" s="5" t="s">
        <v>1203</v>
      </c>
      <c r="D801" s="5" t="s">
        <v>2758</v>
      </c>
      <c r="E801" s="5" t="s">
        <v>3766</v>
      </c>
      <c r="F801" s="6" t="n">
        <v>5</v>
      </c>
      <c r="G801" s="5" t="s">
        <v>3767</v>
      </c>
    </row>
    <row r="802" customFormat="false" ht="30" hidden="false" customHeight="true" outlineLevel="0" collapsed="false">
      <c r="B802" s="8" t="n">
        <v>798</v>
      </c>
      <c r="C802" s="7" t="s">
        <v>1203</v>
      </c>
      <c r="D802" s="7" t="s">
        <v>3768</v>
      </c>
      <c r="E802" s="7" t="s">
        <v>3769</v>
      </c>
      <c r="F802" s="8" t="n">
        <v>5</v>
      </c>
      <c r="G802" s="7" t="s">
        <v>3770</v>
      </c>
    </row>
    <row r="803" customFormat="false" ht="30" hidden="false" customHeight="true" outlineLevel="0" collapsed="false">
      <c r="B803" s="6" t="n">
        <v>799</v>
      </c>
      <c r="C803" s="5" t="s">
        <v>1203</v>
      </c>
      <c r="D803" s="5" t="s">
        <v>3771</v>
      </c>
      <c r="E803" s="5" t="s">
        <v>3772</v>
      </c>
      <c r="F803" s="6" t="n">
        <v>5</v>
      </c>
      <c r="G803" s="5" t="s">
        <v>3773</v>
      </c>
    </row>
    <row r="804" customFormat="false" ht="30" hidden="false" customHeight="true" outlineLevel="0" collapsed="false">
      <c r="B804" s="8" t="n">
        <v>800</v>
      </c>
      <c r="C804" s="7" t="s">
        <v>1203</v>
      </c>
      <c r="D804" s="7" t="s">
        <v>3774</v>
      </c>
      <c r="E804" s="7" t="s">
        <v>3775</v>
      </c>
      <c r="F804" s="8" t="n">
        <v>5</v>
      </c>
      <c r="G804" s="7" t="s">
        <v>3776</v>
      </c>
    </row>
    <row r="805" customFormat="false" ht="30" hidden="false" customHeight="true" outlineLevel="0" collapsed="false">
      <c r="B805" s="6" t="n">
        <v>801</v>
      </c>
      <c r="C805" s="5" t="s">
        <v>1145</v>
      </c>
      <c r="D805" s="5" t="s">
        <v>3777</v>
      </c>
      <c r="E805" s="5" t="s">
        <v>3778</v>
      </c>
      <c r="F805" s="6" t="n">
        <v>5</v>
      </c>
      <c r="G805" s="5" t="s">
        <v>2879</v>
      </c>
    </row>
    <row r="806" customFormat="false" ht="30" hidden="false" customHeight="true" outlineLevel="0" collapsed="false">
      <c r="B806" s="8" t="n">
        <v>802</v>
      </c>
      <c r="C806" s="7" t="s">
        <v>1145</v>
      </c>
      <c r="D806" s="7" t="s">
        <v>3779</v>
      </c>
      <c r="E806" s="7" t="s">
        <v>3780</v>
      </c>
      <c r="F806" s="8" t="n">
        <v>5</v>
      </c>
      <c r="G806" s="7" t="s">
        <v>3781</v>
      </c>
    </row>
    <row r="807" customFormat="false" ht="30" hidden="false" customHeight="true" outlineLevel="0" collapsed="false">
      <c r="B807" s="6" t="n">
        <v>803</v>
      </c>
      <c r="C807" s="5" t="s">
        <v>1145</v>
      </c>
      <c r="D807" s="5" t="s">
        <v>3782</v>
      </c>
      <c r="E807" s="5" t="s">
        <v>3783</v>
      </c>
      <c r="F807" s="6" t="n">
        <v>5</v>
      </c>
      <c r="G807" s="5" t="s">
        <v>3784</v>
      </c>
    </row>
    <row r="808" customFormat="false" ht="30" hidden="false" customHeight="true" outlineLevel="0" collapsed="false">
      <c r="B808" s="8" t="n">
        <v>804</v>
      </c>
      <c r="C808" s="7" t="s">
        <v>1145</v>
      </c>
      <c r="D808" s="7" t="s">
        <v>2702</v>
      </c>
      <c r="E808" s="18" t="s">
        <v>3785</v>
      </c>
      <c r="F808" s="8" t="n">
        <v>5</v>
      </c>
      <c r="G808" s="7" t="s">
        <v>3786</v>
      </c>
    </row>
    <row r="809" customFormat="false" ht="30" hidden="false" customHeight="true" outlineLevel="0" collapsed="false">
      <c r="B809" s="6" t="n">
        <v>805</v>
      </c>
      <c r="C809" s="5" t="s">
        <v>1145</v>
      </c>
      <c r="D809" s="5" t="s">
        <v>3787</v>
      </c>
      <c r="E809" s="5" t="s">
        <v>3788</v>
      </c>
      <c r="F809" s="6" t="n">
        <v>5</v>
      </c>
      <c r="G809" s="19" t="s">
        <v>3789</v>
      </c>
    </row>
    <row r="810" customFormat="false" ht="30" hidden="false" customHeight="true" outlineLevel="0" collapsed="false">
      <c r="B810" s="8" t="n">
        <v>806</v>
      </c>
      <c r="C810" s="7" t="s">
        <v>1014</v>
      </c>
      <c r="D810" s="7" t="s">
        <v>3790</v>
      </c>
      <c r="E810" s="7" t="s">
        <v>3791</v>
      </c>
      <c r="F810" s="8" t="n">
        <v>5</v>
      </c>
      <c r="G810" s="7" t="s">
        <v>3792</v>
      </c>
    </row>
    <row r="811" customFormat="false" ht="30" hidden="false" customHeight="true" outlineLevel="0" collapsed="false">
      <c r="B811" s="6" t="n">
        <v>807</v>
      </c>
      <c r="C811" s="5" t="s">
        <v>1014</v>
      </c>
      <c r="D811" s="5" t="s">
        <v>3793</v>
      </c>
      <c r="E811" s="5" t="s">
        <v>3794</v>
      </c>
      <c r="F811" s="6" t="n">
        <v>5</v>
      </c>
      <c r="G811" s="5" t="s">
        <v>1759</v>
      </c>
    </row>
    <row r="812" customFormat="false" ht="30" hidden="false" customHeight="true" outlineLevel="0" collapsed="false">
      <c r="B812" s="8" t="n">
        <v>808</v>
      </c>
      <c r="C812" s="7" t="s">
        <v>1014</v>
      </c>
      <c r="D812" s="7" t="s">
        <v>2810</v>
      </c>
      <c r="E812" s="7" t="s">
        <v>3795</v>
      </c>
      <c r="F812" s="8" t="n">
        <v>5</v>
      </c>
      <c r="G812" s="7" t="s">
        <v>3796</v>
      </c>
    </row>
    <row r="813" customFormat="false" ht="30" hidden="false" customHeight="true" outlineLevel="0" collapsed="false">
      <c r="B813" s="6" t="n">
        <v>809</v>
      </c>
      <c r="C813" s="5" t="s">
        <v>1014</v>
      </c>
      <c r="D813" s="5" t="s">
        <v>3797</v>
      </c>
      <c r="E813" s="5" t="s">
        <v>3798</v>
      </c>
      <c r="F813" s="6" t="n">
        <v>4</v>
      </c>
      <c r="G813" s="5" t="s">
        <v>3799</v>
      </c>
    </row>
    <row r="814" customFormat="false" ht="30" hidden="false" customHeight="true" outlineLevel="0" collapsed="false">
      <c r="B814" s="8" t="n">
        <v>810</v>
      </c>
      <c r="C814" s="7" t="s">
        <v>1014</v>
      </c>
      <c r="D814" s="7" t="s">
        <v>3797</v>
      </c>
      <c r="E814" s="7" t="s">
        <v>3800</v>
      </c>
      <c r="F814" s="8" t="n">
        <v>1</v>
      </c>
      <c r="G814" s="7" t="s">
        <v>3801</v>
      </c>
    </row>
    <row r="815" customFormat="false" ht="30" hidden="false" customHeight="true" outlineLevel="0" collapsed="false">
      <c r="B815" s="6" t="n">
        <v>811</v>
      </c>
      <c r="C815" s="5" t="s">
        <v>1367</v>
      </c>
      <c r="D815" s="5" t="s">
        <v>3802</v>
      </c>
      <c r="E815" s="5" t="s">
        <v>2181</v>
      </c>
      <c r="F815" s="6" t="n">
        <v>5</v>
      </c>
      <c r="G815" s="5" t="s">
        <v>3803</v>
      </c>
    </row>
    <row r="816" customFormat="false" ht="30" hidden="false" customHeight="true" outlineLevel="0" collapsed="false">
      <c r="B816" s="8" t="n">
        <v>812</v>
      </c>
      <c r="C816" s="7" t="s">
        <v>1367</v>
      </c>
      <c r="D816" s="7" t="s">
        <v>3804</v>
      </c>
      <c r="E816" s="7" t="s">
        <v>3805</v>
      </c>
      <c r="F816" s="8" t="n">
        <v>5</v>
      </c>
      <c r="G816" s="7" t="s">
        <v>3806</v>
      </c>
    </row>
    <row r="817" customFormat="false" ht="30" hidden="false" customHeight="true" outlineLevel="0" collapsed="false">
      <c r="B817" s="6" t="n">
        <v>813</v>
      </c>
      <c r="C817" s="5" t="s">
        <v>1367</v>
      </c>
      <c r="D817" s="5" t="s">
        <v>3807</v>
      </c>
      <c r="E817" s="5" t="s">
        <v>3024</v>
      </c>
      <c r="F817" s="6" t="n">
        <v>5</v>
      </c>
      <c r="G817" s="5" t="s">
        <v>3023</v>
      </c>
    </row>
    <row r="818" customFormat="false" ht="30" hidden="false" customHeight="true" outlineLevel="0" collapsed="false">
      <c r="B818" s="8" t="n">
        <v>814</v>
      </c>
      <c r="C818" s="7" t="s">
        <v>1367</v>
      </c>
      <c r="D818" s="7" t="s">
        <v>3808</v>
      </c>
      <c r="E818" s="7" t="s">
        <v>2181</v>
      </c>
      <c r="F818" s="8" t="n">
        <v>5</v>
      </c>
      <c r="G818" s="7" t="s">
        <v>1816</v>
      </c>
    </row>
    <row r="819" customFormat="false" ht="30" hidden="false" customHeight="true" outlineLevel="0" collapsed="false">
      <c r="B819" s="6" t="n">
        <v>815</v>
      </c>
      <c r="C819" s="5" t="s">
        <v>1367</v>
      </c>
      <c r="D819" s="5" t="s">
        <v>3431</v>
      </c>
      <c r="E819" s="5" t="s">
        <v>3809</v>
      </c>
      <c r="F819" s="6" t="n">
        <v>5</v>
      </c>
      <c r="G819" s="5" t="s">
        <v>3810</v>
      </c>
    </row>
    <row r="820" customFormat="false" ht="30" hidden="false" customHeight="true" outlineLevel="0" collapsed="false">
      <c r="B820" s="8" t="n">
        <v>816</v>
      </c>
      <c r="C820" s="7" t="s">
        <v>799</v>
      </c>
      <c r="D820" s="7" t="s">
        <v>3790</v>
      </c>
      <c r="E820" s="7" t="s">
        <v>3811</v>
      </c>
      <c r="F820" s="8" t="n">
        <v>5</v>
      </c>
      <c r="G820" s="7" t="s">
        <v>3812</v>
      </c>
    </row>
    <row r="821" customFormat="false" ht="30" hidden="false" customHeight="true" outlineLevel="0" collapsed="false">
      <c r="B821" s="6" t="n">
        <v>817</v>
      </c>
      <c r="C821" s="5" t="s">
        <v>799</v>
      </c>
      <c r="D821" s="5" t="s">
        <v>3813</v>
      </c>
      <c r="E821" s="5" t="s">
        <v>3814</v>
      </c>
      <c r="F821" s="6" t="n">
        <v>5</v>
      </c>
      <c r="G821" s="5" t="s">
        <v>3815</v>
      </c>
    </row>
    <row r="822" customFormat="false" ht="30" hidden="false" customHeight="true" outlineLevel="0" collapsed="false">
      <c r="B822" s="8" t="n">
        <v>818</v>
      </c>
      <c r="C822" s="7" t="s">
        <v>799</v>
      </c>
      <c r="D822" s="7" t="s">
        <v>3813</v>
      </c>
      <c r="E822" s="7" t="s">
        <v>3816</v>
      </c>
      <c r="F822" s="8" t="n">
        <v>5</v>
      </c>
      <c r="G822" s="7" t="s">
        <v>3817</v>
      </c>
    </row>
    <row r="823" customFormat="false" ht="30" hidden="false" customHeight="true" outlineLevel="0" collapsed="false">
      <c r="B823" s="6" t="n">
        <v>819</v>
      </c>
      <c r="C823" s="5" t="s">
        <v>799</v>
      </c>
      <c r="D823" s="5" t="s">
        <v>3818</v>
      </c>
      <c r="E823" s="5" t="s">
        <v>3816</v>
      </c>
      <c r="F823" s="6" t="n">
        <v>5</v>
      </c>
      <c r="G823" s="5" t="s">
        <v>3819</v>
      </c>
    </row>
    <row r="824" customFormat="false" ht="30" hidden="false" customHeight="true" outlineLevel="0" collapsed="false">
      <c r="B824" s="8" t="n">
        <v>820</v>
      </c>
      <c r="C824" s="7" t="s">
        <v>799</v>
      </c>
      <c r="D824" s="7" t="s">
        <v>3820</v>
      </c>
      <c r="E824" s="7" t="s">
        <v>3814</v>
      </c>
      <c r="F824" s="8" t="n">
        <v>5</v>
      </c>
      <c r="G824" s="7" t="s">
        <v>3821</v>
      </c>
    </row>
    <row r="825" customFormat="false" ht="30" hidden="false" customHeight="true" outlineLevel="0" collapsed="false">
      <c r="B825" s="6" t="n">
        <v>821</v>
      </c>
      <c r="C825" s="5" t="s">
        <v>905</v>
      </c>
      <c r="D825" s="5" t="s">
        <v>3312</v>
      </c>
      <c r="E825" s="5" t="s">
        <v>3822</v>
      </c>
      <c r="F825" s="6" t="n">
        <v>5</v>
      </c>
      <c r="G825" s="5" t="s">
        <v>3823</v>
      </c>
    </row>
    <row r="826" customFormat="false" ht="30" hidden="false" customHeight="true" outlineLevel="0" collapsed="false">
      <c r="B826" s="8" t="n">
        <v>822</v>
      </c>
      <c r="C826" s="7" t="s">
        <v>905</v>
      </c>
      <c r="D826" s="7" t="s">
        <v>3824</v>
      </c>
      <c r="E826" s="7" t="s">
        <v>3825</v>
      </c>
      <c r="F826" s="8" t="n">
        <v>2</v>
      </c>
      <c r="G826" s="7" t="s">
        <v>3826</v>
      </c>
    </row>
    <row r="827" customFormat="false" ht="30" hidden="false" customHeight="true" outlineLevel="0" collapsed="false">
      <c r="B827" s="6" t="n">
        <v>823</v>
      </c>
      <c r="C827" s="5" t="s">
        <v>905</v>
      </c>
      <c r="D827" s="5" t="s">
        <v>3827</v>
      </c>
      <c r="E827" s="5" t="s">
        <v>3828</v>
      </c>
      <c r="F827" s="6" t="n">
        <v>5</v>
      </c>
      <c r="G827" s="5" t="s">
        <v>1833</v>
      </c>
    </row>
    <row r="828" customFormat="false" ht="30" hidden="false" customHeight="true" outlineLevel="0" collapsed="false">
      <c r="B828" s="8" t="n">
        <v>824</v>
      </c>
      <c r="C828" s="7" t="s">
        <v>905</v>
      </c>
      <c r="D828" s="7" t="s">
        <v>3829</v>
      </c>
      <c r="E828" s="7" t="s">
        <v>3830</v>
      </c>
      <c r="F828" s="8" t="n">
        <v>5</v>
      </c>
      <c r="G828" s="7" t="s">
        <v>3831</v>
      </c>
    </row>
    <row r="829" customFormat="false" ht="30" hidden="false" customHeight="true" outlineLevel="0" collapsed="false">
      <c r="B829" s="6" t="n">
        <v>825</v>
      </c>
      <c r="C829" s="5" t="s">
        <v>905</v>
      </c>
      <c r="D829" s="5" t="s">
        <v>3832</v>
      </c>
      <c r="E829" s="5" t="s">
        <v>3683</v>
      </c>
      <c r="F829" s="6" t="n">
        <v>5</v>
      </c>
      <c r="G829" s="5" t="s">
        <v>1816</v>
      </c>
    </row>
    <row r="830" customFormat="false" ht="30" hidden="false" customHeight="true" outlineLevel="0" collapsed="false">
      <c r="B830" s="8" t="n">
        <v>826</v>
      </c>
      <c r="C830" s="7" t="s">
        <v>996</v>
      </c>
      <c r="D830" s="7" t="s">
        <v>3352</v>
      </c>
      <c r="E830" s="7" t="s">
        <v>3833</v>
      </c>
      <c r="F830" s="8" t="n">
        <v>5</v>
      </c>
      <c r="G830" s="7" t="s">
        <v>3834</v>
      </c>
    </row>
    <row r="831" customFormat="false" ht="30" hidden="false" customHeight="true" outlineLevel="0" collapsed="false">
      <c r="B831" s="6" t="n">
        <v>827</v>
      </c>
      <c r="C831" s="5" t="s">
        <v>996</v>
      </c>
      <c r="D831" s="5" t="s">
        <v>1967</v>
      </c>
      <c r="E831" s="5" t="s">
        <v>3835</v>
      </c>
      <c r="F831" s="6" t="n">
        <v>5</v>
      </c>
      <c r="G831" s="5" t="s">
        <v>3836</v>
      </c>
    </row>
    <row r="832" customFormat="false" ht="30" hidden="false" customHeight="true" outlineLevel="0" collapsed="false">
      <c r="B832" s="8" t="n">
        <v>828</v>
      </c>
      <c r="C832" s="7" t="s">
        <v>996</v>
      </c>
      <c r="D832" s="7" t="s">
        <v>3837</v>
      </c>
      <c r="E832" s="7" t="s">
        <v>3838</v>
      </c>
      <c r="F832" s="8" t="n">
        <v>5</v>
      </c>
      <c r="G832" s="7" t="s">
        <v>3839</v>
      </c>
    </row>
    <row r="833" customFormat="false" ht="30" hidden="false" customHeight="true" outlineLevel="0" collapsed="false">
      <c r="B833" s="6" t="n">
        <v>829</v>
      </c>
      <c r="C833" s="5" t="s">
        <v>996</v>
      </c>
      <c r="D833" s="5" t="s">
        <v>2822</v>
      </c>
      <c r="E833" s="5" t="s">
        <v>3840</v>
      </c>
      <c r="F833" s="6" t="n">
        <v>5</v>
      </c>
      <c r="G833" s="5" t="s">
        <v>3841</v>
      </c>
    </row>
    <row r="834" customFormat="false" ht="30" hidden="false" customHeight="true" outlineLevel="0" collapsed="false">
      <c r="B834" s="8" t="n">
        <v>830</v>
      </c>
      <c r="C834" s="7" t="s">
        <v>996</v>
      </c>
      <c r="D834" s="7" t="s">
        <v>3842</v>
      </c>
      <c r="E834" s="7" t="s">
        <v>3843</v>
      </c>
      <c r="F834" s="8" t="n">
        <v>5</v>
      </c>
      <c r="G834" s="7" t="s">
        <v>3844</v>
      </c>
    </row>
    <row r="835" customFormat="false" ht="30" hidden="false" customHeight="true" outlineLevel="0" collapsed="false">
      <c r="B835" s="6" t="n">
        <v>831</v>
      </c>
      <c r="C835" s="5" t="s">
        <v>847</v>
      </c>
      <c r="D835" s="5" t="s">
        <v>3845</v>
      </c>
      <c r="E835" s="5" t="s">
        <v>3846</v>
      </c>
      <c r="F835" s="6" t="n">
        <v>5</v>
      </c>
      <c r="G835" s="5" t="s">
        <v>3847</v>
      </c>
    </row>
    <row r="836" customFormat="false" ht="30" hidden="false" customHeight="true" outlineLevel="0" collapsed="false">
      <c r="B836" s="8" t="n">
        <v>832</v>
      </c>
      <c r="C836" s="7" t="s">
        <v>847</v>
      </c>
      <c r="D836" s="7" t="s">
        <v>3298</v>
      </c>
      <c r="E836" s="7" t="s">
        <v>3848</v>
      </c>
      <c r="F836" s="8" t="n">
        <v>5</v>
      </c>
      <c r="G836" s="7" t="s">
        <v>3849</v>
      </c>
    </row>
    <row r="837" customFormat="false" ht="30" hidden="false" customHeight="true" outlineLevel="0" collapsed="false">
      <c r="B837" s="6" t="n">
        <v>833</v>
      </c>
      <c r="C837" s="5" t="s">
        <v>847</v>
      </c>
      <c r="D837" s="5" t="s">
        <v>2337</v>
      </c>
      <c r="E837" s="5" t="s">
        <v>3850</v>
      </c>
      <c r="F837" s="6" t="n">
        <v>5</v>
      </c>
      <c r="G837" s="5" t="s">
        <v>3851</v>
      </c>
    </row>
    <row r="838" customFormat="false" ht="30" hidden="false" customHeight="true" outlineLevel="0" collapsed="false">
      <c r="B838" s="8" t="n">
        <v>834</v>
      </c>
      <c r="C838" s="7" t="s">
        <v>847</v>
      </c>
      <c r="D838" s="7" t="s">
        <v>3120</v>
      </c>
      <c r="E838" s="7" t="s">
        <v>2845</v>
      </c>
      <c r="F838" s="8" t="n">
        <v>5</v>
      </c>
      <c r="G838" s="7" t="s">
        <v>3852</v>
      </c>
    </row>
    <row r="839" customFormat="false" ht="30" hidden="false" customHeight="true" outlineLevel="0" collapsed="false">
      <c r="B839" s="6" t="n">
        <v>835</v>
      </c>
      <c r="C839" s="5" t="s">
        <v>847</v>
      </c>
      <c r="D839" s="5" t="s">
        <v>3853</v>
      </c>
      <c r="E839" s="5" t="s">
        <v>3854</v>
      </c>
      <c r="F839" s="6" t="n">
        <v>5</v>
      </c>
      <c r="G839" s="5"/>
    </row>
    <row r="840" customFormat="false" ht="30" hidden="false" customHeight="true" outlineLevel="0" collapsed="false">
      <c r="B840" s="8" t="n">
        <v>836</v>
      </c>
      <c r="C840" s="7" t="s">
        <v>1541</v>
      </c>
      <c r="D840" s="7" t="s">
        <v>3855</v>
      </c>
      <c r="E840" s="7" t="s">
        <v>3856</v>
      </c>
      <c r="F840" s="8" t="n">
        <v>5</v>
      </c>
      <c r="G840" s="7" t="s">
        <v>3857</v>
      </c>
    </row>
    <row r="841" customFormat="false" ht="30" hidden="false" customHeight="true" outlineLevel="0" collapsed="false">
      <c r="B841" s="6" t="n">
        <v>837</v>
      </c>
      <c r="C841" s="5" t="s">
        <v>1140</v>
      </c>
      <c r="D841" s="5" t="s">
        <v>3858</v>
      </c>
      <c r="E841" s="5" t="s">
        <v>3859</v>
      </c>
      <c r="F841" s="6" t="n">
        <v>5</v>
      </c>
      <c r="G841" s="5" t="s">
        <v>3860</v>
      </c>
    </row>
    <row r="842" customFormat="false" ht="30" hidden="false" customHeight="true" outlineLevel="0" collapsed="false">
      <c r="B842" s="8" t="n">
        <v>838</v>
      </c>
      <c r="C842" s="7" t="s">
        <v>1140</v>
      </c>
      <c r="D842" s="7" t="s">
        <v>3366</v>
      </c>
      <c r="E842" s="7" t="s">
        <v>3861</v>
      </c>
      <c r="F842" s="8" t="n">
        <v>5</v>
      </c>
      <c r="G842" s="7" t="s">
        <v>3862</v>
      </c>
    </row>
    <row r="843" customFormat="false" ht="30" hidden="false" customHeight="true" outlineLevel="0" collapsed="false">
      <c r="B843" s="6" t="n">
        <v>839</v>
      </c>
      <c r="C843" s="5" t="s">
        <v>1140</v>
      </c>
      <c r="D843" s="5" t="s">
        <v>3273</v>
      </c>
      <c r="E843" s="5" t="s">
        <v>3863</v>
      </c>
      <c r="F843" s="6" t="n">
        <v>5</v>
      </c>
      <c r="G843" s="5" t="s">
        <v>3864</v>
      </c>
    </row>
    <row r="844" customFormat="false" ht="30" hidden="false" customHeight="true" outlineLevel="0" collapsed="false">
      <c r="B844" s="8" t="n">
        <v>840</v>
      </c>
      <c r="C844" s="7" t="s">
        <v>1140</v>
      </c>
      <c r="D844" s="7" t="s">
        <v>3309</v>
      </c>
      <c r="E844" s="7" t="s">
        <v>3865</v>
      </c>
      <c r="F844" s="8" t="n">
        <v>5</v>
      </c>
      <c r="G844" s="7" t="s">
        <v>3866</v>
      </c>
    </row>
    <row r="845" customFormat="false" ht="30" hidden="false" customHeight="true" outlineLevel="0" collapsed="false">
      <c r="B845" s="6" t="n">
        <v>841</v>
      </c>
      <c r="C845" s="5" t="s">
        <v>1140</v>
      </c>
      <c r="D845" s="5" t="s">
        <v>2085</v>
      </c>
      <c r="E845" s="5" t="s">
        <v>3867</v>
      </c>
      <c r="F845" s="6" t="n">
        <v>5</v>
      </c>
      <c r="G845" s="5" t="s">
        <v>3868</v>
      </c>
    </row>
    <row r="846" customFormat="false" ht="30" hidden="false" customHeight="true" outlineLevel="0" collapsed="false">
      <c r="B846" s="8" t="n">
        <v>842</v>
      </c>
      <c r="C846" s="7" t="s">
        <v>717</v>
      </c>
      <c r="D846" s="7" t="s">
        <v>3869</v>
      </c>
      <c r="E846" s="7" t="s">
        <v>3870</v>
      </c>
      <c r="F846" s="8" t="n">
        <v>5</v>
      </c>
      <c r="G846" s="7" t="s">
        <v>2263</v>
      </c>
    </row>
    <row r="847" customFormat="false" ht="30" hidden="false" customHeight="true" outlineLevel="0" collapsed="false">
      <c r="B847" s="6" t="n">
        <v>843</v>
      </c>
      <c r="C847" s="5" t="s">
        <v>717</v>
      </c>
      <c r="D847" s="5" t="s">
        <v>3355</v>
      </c>
      <c r="E847" s="5" t="s">
        <v>3871</v>
      </c>
      <c r="F847" s="6" t="n">
        <v>5</v>
      </c>
      <c r="G847" s="5" t="s">
        <v>3872</v>
      </c>
    </row>
    <row r="848" customFormat="false" ht="30" hidden="false" customHeight="true" outlineLevel="0" collapsed="false">
      <c r="B848" s="8" t="n">
        <v>844</v>
      </c>
      <c r="C848" s="7" t="s">
        <v>717</v>
      </c>
      <c r="D848" s="7" t="s">
        <v>3873</v>
      </c>
      <c r="E848" s="7" t="s">
        <v>3874</v>
      </c>
      <c r="F848" s="8" t="n">
        <v>5</v>
      </c>
      <c r="G848" s="7" t="s">
        <v>3875</v>
      </c>
    </row>
    <row r="849" customFormat="false" ht="30" hidden="false" customHeight="true" outlineLevel="0" collapsed="false">
      <c r="B849" s="6" t="n">
        <v>845</v>
      </c>
      <c r="C849" s="5" t="s">
        <v>717</v>
      </c>
      <c r="D849" s="5" t="s">
        <v>3876</v>
      </c>
      <c r="E849" s="5" t="s">
        <v>3877</v>
      </c>
      <c r="F849" s="6" t="n">
        <v>5</v>
      </c>
      <c r="G849" s="5" t="s">
        <v>3878</v>
      </c>
    </row>
    <row r="850" customFormat="false" ht="30" hidden="false" customHeight="true" outlineLevel="0" collapsed="false">
      <c r="B850" s="8" t="n">
        <v>846</v>
      </c>
      <c r="C850" s="7" t="s">
        <v>717</v>
      </c>
      <c r="D850" s="7" t="s">
        <v>2814</v>
      </c>
      <c r="E850" s="7" t="s">
        <v>3879</v>
      </c>
      <c r="F850" s="8" t="n">
        <v>5</v>
      </c>
      <c r="G850" s="7" t="s">
        <v>3880</v>
      </c>
    </row>
    <row r="851" customFormat="false" ht="30" hidden="false" customHeight="true" outlineLevel="0" collapsed="false">
      <c r="B851" s="6" t="n">
        <v>847</v>
      </c>
      <c r="C851" s="5" t="s">
        <v>1476</v>
      </c>
      <c r="D851" s="5" t="s">
        <v>3881</v>
      </c>
      <c r="E851" s="5" t="s">
        <v>3882</v>
      </c>
      <c r="F851" s="6" t="n">
        <v>5</v>
      </c>
      <c r="G851" s="5" t="s">
        <v>3883</v>
      </c>
    </row>
    <row r="852" customFormat="false" ht="30" hidden="false" customHeight="true" outlineLevel="0" collapsed="false">
      <c r="B852" s="8" t="n">
        <v>848</v>
      </c>
      <c r="C852" s="7" t="s">
        <v>1476</v>
      </c>
      <c r="D852" s="7" t="s">
        <v>3884</v>
      </c>
      <c r="E852" s="7" t="s">
        <v>3885</v>
      </c>
      <c r="F852" s="8" t="n">
        <v>5</v>
      </c>
      <c r="G852" s="7" t="s">
        <v>3886</v>
      </c>
    </row>
    <row r="853" customFormat="false" ht="30" hidden="false" customHeight="true" outlineLevel="0" collapsed="false">
      <c r="B853" s="6" t="n">
        <v>849</v>
      </c>
      <c r="C853" s="5" t="s">
        <v>1476</v>
      </c>
      <c r="D853" s="5" t="s">
        <v>3887</v>
      </c>
      <c r="E853" s="5" t="s">
        <v>3888</v>
      </c>
      <c r="F853" s="6" t="n">
        <v>5</v>
      </c>
      <c r="G853" s="5" t="s">
        <v>3889</v>
      </c>
    </row>
    <row r="854" customFormat="false" ht="30" hidden="false" customHeight="true" outlineLevel="0" collapsed="false">
      <c r="B854" s="8" t="n">
        <v>850</v>
      </c>
      <c r="C854" s="7" t="s">
        <v>1476</v>
      </c>
      <c r="D854" s="7" t="s">
        <v>3890</v>
      </c>
      <c r="E854" s="7" t="s">
        <v>3683</v>
      </c>
      <c r="F854" s="8" t="n">
        <v>5</v>
      </c>
      <c r="G854" s="7" t="s">
        <v>3891</v>
      </c>
    </row>
    <row r="855" customFormat="false" ht="30" hidden="false" customHeight="true" outlineLevel="0" collapsed="false">
      <c r="B855" s="6" t="n">
        <v>851</v>
      </c>
      <c r="C855" s="5" t="s">
        <v>1476</v>
      </c>
      <c r="D855" s="5" t="s">
        <v>3892</v>
      </c>
      <c r="E855" s="5" t="s">
        <v>3893</v>
      </c>
      <c r="F855" s="6" t="n">
        <v>5</v>
      </c>
      <c r="G855" s="5" t="s">
        <v>3894</v>
      </c>
    </row>
    <row r="856" customFormat="false" ht="30" hidden="false" customHeight="true" outlineLevel="0" collapsed="false">
      <c r="B856" s="8" t="n">
        <v>852</v>
      </c>
      <c r="C856" s="7" t="s">
        <v>1481</v>
      </c>
      <c r="D856" s="7" t="s">
        <v>3895</v>
      </c>
      <c r="E856" s="7" t="s">
        <v>3896</v>
      </c>
      <c r="F856" s="8" t="n">
        <v>5</v>
      </c>
      <c r="G856" s="7" t="s">
        <v>3897</v>
      </c>
    </row>
    <row r="857" customFormat="false" ht="30" hidden="false" customHeight="true" outlineLevel="0" collapsed="false">
      <c r="B857" s="6" t="n">
        <v>853</v>
      </c>
      <c r="C857" s="5" t="s">
        <v>1481</v>
      </c>
      <c r="D857" s="5" t="s">
        <v>2848</v>
      </c>
      <c r="E857" s="5" t="s">
        <v>3898</v>
      </c>
      <c r="F857" s="6" t="n">
        <v>5</v>
      </c>
      <c r="G857" s="5" t="s">
        <v>2879</v>
      </c>
    </row>
    <row r="858" customFormat="false" ht="30" hidden="false" customHeight="true" outlineLevel="0" collapsed="false">
      <c r="B858" s="8" t="n">
        <v>854</v>
      </c>
      <c r="C858" s="7" t="s">
        <v>1481</v>
      </c>
      <c r="D858" s="7" t="s">
        <v>3899</v>
      </c>
      <c r="E858" s="7" t="s">
        <v>3900</v>
      </c>
      <c r="F858" s="8" t="n">
        <v>5</v>
      </c>
      <c r="G858" s="7" t="s">
        <v>3901</v>
      </c>
    </row>
    <row r="859" customFormat="false" ht="30" hidden="false" customHeight="true" outlineLevel="0" collapsed="false">
      <c r="B859" s="6" t="n">
        <v>855</v>
      </c>
      <c r="C859" s="5" t="s">
        <v>1481</v>
      </c>
      <c r="D859" s="5" t="s">
        <v>3902</v>
      </c>
      <c r="E859" s="5" t="s">
        <v>3903</v>
      </c>
      <c r="F859" s="6" t="n">
        <v>5</v>
      </c>
      <c r="G859" s="5" t="s">
        <v>3904</v>
      </c>
    </row>
    <row r="860" customFormat="false" ht="30" hidden="false" customHeight="true" outlineLevel="0" collapsed="false">
      <c r="B860" s="8" t="n">
        <v>856</v>
      </c>
      <c r="C860" s="7" t="s">
        <v>1481</v>
      </c>
      <c r="D860" s="7" t="s">
        <v>2392</v>
      </c>
      <c r="E860" s="7" t="s">
        <v>3905</v>
      </c>
      <c r="F860" s="8" t="n">
        <v>5</v>
      </c>
      <c r="G860" s="7" t="s">
        <v>3906</v>
      </c>
    </row>
    <row r="861" customFormat="false" ht="30" hidden="false" customHeight="true" outlineLevel="0" collapsed="false">
      <c r="B861" s="6" t="n">
        <v>857</v>
      </c>
      <c r="C861" s="5" t="s">
        <v>1466</v>
      </c>
      <c r="D861" s="5" t="s">
        <v>3702</v>
      </c>
      <c r="E861" s="5" t="s">
        <v>3907</v>
      </c>
      <c r="F861" s="6" t="n">
        <v>5</v>
      </c>
      <c r="G861" s="5" t="s">
        <v>2783</v>
      </c>
    </row>
    <row r="862" customFormat="false" ht="30" hidden="false" customHeight="true" outlineLevel="0" collapsed="false">
      <c r="B862" s="8" t="n">
        <v>858</v>
      </c>
      <c r="C862" s="7" t="s">
        <v>1466</v>
      </c>
      <c r="D862" s="7" t="s">
        <v>3908</v>
      </c>
      <c r="E862" s="7" t="s">
        <v>3909</v>
      </c>
      <c r="F862" s="8" t="n">
        <v>5</v>
      </c>
      <c r="G862" s="7" t="s">
        <v>1774</v>
      </c>
    </row>
    <row r="863" customFormat="false" ht="30" hidden="false" customHeight="true" outlineLevel="0" collapsed="false">
      <c r="B863" s="6" t="n">
        <v>859</v>
      </c>
      <c r="C863" s="5" t="s">
        <v>1466</v>
      </c>
      <c r="D863" s="5" t="s">
        <v>3910</v>
      </c>
      <c r="E863" s="5" t="s">
        <v>3911</v>
      </c>
      <c r="F863" s="6" t="n">
        <v>5</v>
      </c>
      <c r="G863" s="5" t="s">
        <v>3912</v>
      </c>
    </row>
    <row r="864" customFormat="false" ht="30" hidden="false" customHeight="true" outlineLevel="0" collapsed="false">
      <c r="B864" s="8" t="n">
        <v>860</v>
      </c>
      <c r="C864" s="7" t="s">
        <v>1466</v>
      </c>
      <c r="D864" s="7" t="s">
        <v>2162</v>
      </c>
      <c r="E864" s="7" t="s">
        <v>3913</v>
      </c>
      <c r="F864" s="8" t="n">
        <v>5</v>
      </c>
      <c r="G864" s="7" t="s">
        <v>3914</v>
      </c>
    </row>
    <row r="865" customFormat="false" ht="30" hidden="false" customHeight="true" outlineLevel="0" collapsed="false">
      <c r="B865" s="6" t="n">
        <v>861</v>
      </c>
      <c r="C865" s="5" t="s">
        <v>1466</v>
      </c>
      <c r="D865" s="5" t="s">
        <v>3915</v>
      </c>
      <c r="E865" s="5" t="s">
        <v>3916</v>
      </c>
      <c r="F865" s="6" t="n">
        <v>5</v>
      </c>
      <c r="G865" s="5" t="s">
        <v>1816</v>
      </c>
    </row>
    <row r="866" customFormat="false" ht="30" hidden="false" customHeight="true" outlineLevel="0" collapsed="false">
      <c r="B866" s="8" t="n">
        <v>862</v>
      </c>
      <c r="C866" s="7" t="s">
        <v>527</v>
      </c>
      <c r="D866" s="7" t="s">
        <v>3622</v>
      </c>
      <c r="E866" s="7" t="s">
        <v>3917</v>
      </c>
      <c r="F866" s="8" t="n">
        <v>5</v>
      </c>
      <c r="G866" s="18" t="s">
        <v>3918</v>
      </c>
    </row>
    <row r="867" customFormat="false" ht="30" hidden="false" customHeight="true" outlineLevel="0" collapsed="false">
      <c r="B867" s="6" t="n">
        <v>863</v>
      </c>
      <c r="C867" s="5" t="s">
        <v>527</v>
      </c>
      <c r="D867" s="5" t="s">
        <v>3298</v>
      </c>
      <c r="E867" s="5" t="s">
        <v>3919</v>
      </c>
      <c r="F867" s="6" t="n">
        <v>5</v>
      </c>
      <c r="G867" s="5" t="s">
        <v>3920</v>
      </c>
    </row>
    <row r="868" customFormat="false" ht="30" hidden="false" customHeight="true" outlineLevel="0" collapsed="false">
      <c r="B868" s="8" t="n">
        <v>864</v>
      </c>
      <c r="C868" s="7" t="s">
        <v>527</v>
      </c>
      <c r="D868" s="7" t="s">
        <v>3921</v>
      </c>
      <c r="E868" s="7" t="s">
        <v>3922</v>
      </c>
      <c r="F868" s="8" t="n">
        <v>5</v>
      </c>
      <c r="G868" s="7" t="s">
        <v>3923</v>
      </c>
    </row>
    <row r="869" customFormat="false" ht="30" hidden="false" customHeight="true" outlineLevel="0" collapsed="false">
      <c r="B869" s="6" t="n">
        <v>865</v>
      </c>
      <c r="C869" s="5" t="s">
        <v>527</v>
      </c>
      <c r="D869" s="5" t="s">
        <v>3924</v>
      </c>
      <c r="E869" s="5" t="s">
        <v>3925</v>
      </c>
      <c r="F869" s="6" t="n">
        <v>5</v>
      </c>
      <c r="G869" s="5" t="s">
        <v>3926</v>
      </c>
    </row>
    <row r="870" customFormat="false" ht="30" hidden="false" customHeight="true" outlineLevel="0" collapsed="false">
      <c r="B870" s="8" t="n">
        <v>866</v>
      </c>
      <c r="C870" s="7" t="s">
        <v>527</v>
      </c>
      <c r="D870" s="7" t="s">
        <v>2764</v>
      </c>
      <c r="E870" s="7" t="s">
        <v>3927</v>
      </c>
      <c r="F870" s="8" t="n">
        <v>5</v>
      </c>
      <c r="G870" s="7" t="s">
        <v>3928</v>
      </c>
    </row>
    <row r="871" customFormat="false" ht="30" hidden="false" customHeight="true" outlineLevel="0" collapsed="false">
      <c r="B871" s="6" t="n">
        <v>867</v>
      </c>
      <c r="C871" s="5" t="s">
        <v>276</v>
      </c>
      <c r="D871" s="5" t="s">
        <v>2308</v>
      </c>
      <c r="E871" s="5" t="s">
        <v>3929</v>
      </c>
      <c r="F871" s="6" t="n">
        <v>5</v>
      </c>
      <c r="G871" s="5" t="s">
        <v>3930</v>
      </c>
    </row>
    <row r="872" customFormat="false" ht="30" hidden="false" customHeight="true" outlineLevel="0" collapsed="false">
      <c r="B872" s="8" t="n">
        <v>868</v>
      </c>
      <c r="C872" s="7" t="s">
        <v>276</v>
      </c>
      <c r="D872" s="7" t="s">
        <v>2308</v>
      </c>
      <c r="E872" s="7" t="s">
        <v>3931</v>
      </c>
      <c r="F872" s="8" t="n">
        <v>5</v>
      </c>
      <c r="G872" s="7" t="s">
        <v>3932</v>
      </c>
    </row>
    <row r="873" customFormat="false" ht="30" hidden="false" customHeight="true" outlineLevel="0" collapsed="false">
      <c r="B873" s="6" t="n">
        <v>869</v>
      </c>
      <c r="C873" s="5" t="s">
        <v>276</v>
      </c>
      <c r="D873" s="5" t="s">
        <v>3933</v>
      </c>
      <c r="E873" s="5" t="s">
        <v>3934</v>
      </c>
      <c r="F873" s="6" t="n">
        <v>5</v>
      </c>
      <c r="G873" s="5" t="s">
        <v>3935</v>
      </c>
    </row>
    <row r="874" customFormat="false" ht="30" hidden="false" customHeight="true" outlineLevel="0" collapsed="false">
      <c r="B874" s="8" t="n">
        <v>870</v>
      </c>
      <c r="C874" s="7" t="s">
        <v>276</v>
      </c>
      <c r="D874" s="7" t="s">
        <v>3936</v>
      </c>
      <c r="E874" s="7" t="s">
        <v>3937</v>
      </c>
      <c r="F874" s="8" t="n">
        <v>5</v>
      </c>
      <c r="G874" s="7" t="s">
        <v>3938</v>
      </c>
    </row>
    <row r="875" customFormat="false" ht="30" hidden="false" customHeight="true" outlineLevel="0" collapsed="false">
      <c r="B875" s="6" t="n">
        <v>871</v>
      </c>
      <c r="C875" s="5" t="s">
        <v>276</v>
      </c>
      <c r="D875" s="5" t="s">
        <v>3939</v>
      </c>
      <c r="E875" s="5" t="s">
        <v>3940</v>
      </c>
      <c r="F875" s="6" t="n">
        <v>5</v>
      </c>
      <c r="G875" s="5" t="s">
        <v>3941</v>
      </c>
    </row>
    <row r="876" customFormat="false" ht="30" hidden="false" customHeight="true" outlineLevel="0" collapsed="false">
      <c r="B876" s="8" t="n">
        <v>872</v>
      </c>
      <c r="C876" s="7" t="s">
        <v>1177</v>
      </c>
      <c r="D876" s="7" t="s">
        <v>3942</v>
      </c>
      <c r="E876" s="7" t="s">
        <v>3943</v>
      </c>
      <c r="F876" s="8" t="n">
        <v>5</v>
      </c>
      <c r="G876" s="7" t="s">
        <v>3944</v>
      </c>
    </row>
    <row r="877" customFormat="false" ht="30" hidden="false" customHeight="true" outlineLevel="0" collapsed="false">
      <c r="B877" s="6" t="n">
        <v>873</v>
      </c>
      <c r="C877" s="5" t="s">
        <v>1177</v>
      </c>
      <c r="D877" s="5" t="s">
        <v>3942</v>
      </c>
      <c r="E877" s="5" t="s">
        <v>3945</v>
      </c>
      <c r="F877" s="6" t="n">
        <v>4</v>
      </c>
      <c r="G877" s="5" t="s">
        <v>3946</v>
      </c>
    </row>
    <row r="878" customFormat="false" ht="30" hidden="false" customHeight="true" outlineLevel="0" collapsed="false">
      <c r="B878" s="8" t="n">
        <v>874</v>
      </c>
      <c r="C878" s="7" t="s">
        <v>1177</v>
      </c>
      <c r="D878" s="7" t="s">
        <v>3947</v>
      </c>
      <c r="E878" s="7" t="s">
        <v>3948</v>
      </c>
      <c r="F878" s="8" t="n">
        <v>1</v>
      </c>
      <c r="G878" s="7" t="s">
        <v>3949</v>
      </c>
    </row>
    <row r="879" customFormat="false" ht="30" hidden="false" customHeight="true" outlineLevel="0" collapsed="false">
      <c r="B879" s="6" t="n">
        <v>875</v>
      </c>
      <c r="C879" s="5" t="s">
        <v>1177</v>
      </c>
      <c r="D879" s="5" t="s">
        <v>3950</v>
      </c>
      <c r="E879" s="5" t="s">
        <v>3951</v>
      </c>
      <c r="F879" s="6" t="n">
        <v>5</v>
      </c>
      <c r="G879" s="5" t="s">
        <v>3952</v>
      </c>
    </row>
    <row r="880" customFormat="false" ht="30" hidden="false" customHeight="true" outlineLevel="0" collapsed="false">
      <c r="B880" s="8" t="n">
        <v>876</v>
      </c>
      <c r="C880" s="7" t="s">
        <v>1177</v>
      </c>
      <c r="D880" s="7" t="s">
        <v>3953</v>
      </c>
      <c r="E880" s="7" t="s">
        <v>3954</v>
      </c>
      <c r="F880" s="8" t="n">
        <v>1</v>
      </c>
      <c r="G880" s="7" t="s">
        <v>3955</v>
      </c>
    </row>
    <row r="881" customFormat="false" ht="30" hidden="false" customHeight="true" outlineLevel="0" collapsed="false">
      <c r="B881" s="6" t="n">
        <v>877</v>
      </c>
      <c r="C881" s="5" t="s">
        <v>791</v>
      </c>
      <c r="D881" s="5" t="s">
        <v>2791</v>
      </c>
      <c r="E881" s="5" t="s">
        <v>3956</v>
      </c>
      <c r="F881" s="6" t="n">
        <v>5</v>
      </c>
      <c r="G881" s="5" t="s">
        <v>3957</v>
      </c>
    </row>
    <row r="882" customFormat="false" ht="30" hidden="false" customHeight="true" outlineLevel="0" collapsed="false">
      <c r="B882" s="8" t="n">
        <v>878</v>
      </c>
      <c r="C882" s="7" t="s">
        <v>791</v>
      </c>
      <c r="D882" s="7" t="s">
        <v>3958</v>
      </c>
      <c r="E882" s="7" t="s">
        <v>3959</v>
      </c>
      <c r="F882" s="8" t="n">
        <v>3</v>
      </c>
      <c r="G882" s="7" t="s">
        <v>3960</v>
      </c>
    </row>
    <row r="883" customFormat="false" ht="30" hidden="false" customHeight="true" outlineLevel="0" collapsed="false">
      <c r="B883" s="6" t="n">
        <v>879</v>
      </c>
      <c r="C883" s="5" t="s">
        <v>866</v>
      </c>
      <c r="D883" s="5" t="s">
        <v>3170</v>
      </c>
      <c r="E883" s="5" t="s">
        <v>3961</v>
      </c>
      <c r="F883" s="6" t="n">
        <v>5</v>
      </c>
      <c r="G883" s="5" t="s">
        <v>3962</v>
      </c>
    </row>
    <row r="884" customFormat="false" ht="30" hidden="false" customHeight="true" outlineLevel="0" collapsed="false">
      <c r="B884" s="8" t="n">
        <v>880</v>
      </c>
      <c r="C884" s="7" t="s">
        <v>866</v>
      </c>
      <c r="D884" s="7" t="s">
        <v>3312</v>
      </c>
      <c r="E884" s="7" t="s">
        <v>3963</v>
      </c>
      <c r="F884" s="8" t="n">
        <v>5</v>
      </c>
      <c r="G884" s="7" t="s">
        <v>3964</v>
      </c>
    </row>
    <row r="885" customFormat="false" ht="30" hidden="false" customHeight="true" outlineLevel="0" collapsed="false">
      <c r="B885" s="6" t="n">
        <v>881</v>
      </c>
      <c r="C885" s="5" t="s">
        <v>866</v>
      </c>
      <c r="D885" s="5" t="s">
        <v>3496</v>
      </c>
      <c r="E885" s="5" t="s">
        <v>3965</v>
      </c>
      <c r="F885" s="6" t="n">
        <v>5</v>
      </c>
      <c r="G885" s="5" t="s">
        <v>3966</v>
      </c>
    </row>
    <row r="886" customFormat="false" ht="30" hidden="false" customHeight="true" outlineLevel="0" collapsed="false">
      <c r="B886" s="8" t="n">
        <v>882</v>
      </c>
      <c r="C886" s="7" t="s">
        <v>866</v>
      </c>
      <c r="D886" s="7" t="s">
        <v>3967</v>
      </c>
      <c r="E886" s="7" t="s">
        <v>3646</v>
      </c>
      <c r="F886" s="8" t="n">
        <v>5</v>
      </c>
      <c r="G886" s="7" t="s">
        <v>3968</v>
      </c>
    </row>
    <row r="887" customFormat="false" ht="30" hidden="false" customHeight="true" outlineLevel="0" collapsed="false">
      <c r="B887" s="6" t="n">
        <v>883</v>
      </c>
      <c r="C887" s="5" t="s">
        <v>866</v>
      </c>
      <c r="D887" s="5" t="s">
        <v>1923</v>
      </c>
      <c r="E887" s="5" t="s">
        <v>3969</v>
      </c>
      <c r="F887" s="6" t="n">
        <v>5</v>
      </c>
      <c r="G887" s="5" t="s">
        <v>3970</v>
      </c>
    </row>
    <row r="888" customFormat="false" ht="30" hidden="false" customHeight="true" outlineLevel="0" collapsed="false">
      <c r="B888" s="8" t="n">
        <v>884</v>
      </c>
      <c r="C888" s="7" t="s">
        <v>271</v>
      </c>
      <c r="D888" s="7" t="s">
        <v>3971</v>
      </c>
      <c r="E888" s="7" t="s">
        <v>3972</v>
      </c>
      <c r="F888" s="8" t="n">
        <v>3</v>
      </c>
      <c r="G888" s="7" t="s">
        <v>3973</v>
      </c>
    </row>
    <row r="889" customFormat="false" ht="30" hidden="false" customHeight="true" outlineLevel="0" collapsed="false">
      <c r="B889" s="6" t="n">
        <v>885</v>
      </c>
      <c r="C889" s="5" t="s">
        <v>271</v>
      </c>
      <c r="D889" s="5" t="s">
        <v>3971</v>
      </c>
      <c r="E889" s="5" t="s">
        <v>3972</v>
      </c>
      <c r="F889" s="6" t="n">
        <v>3</v>
      </c>
      <c r="G889" s="5" t="s">
        <v>3973</v>
      </c>
    </row>
    <row r="890" customFormat="false" ht="30" hidden="false" customHeight="true" outlineLevel="0" collapsed="false">
      <c r="B890" s="8" t="n">
        <v>886</v>
      </c>
      <c r="C890" s="7" t="s">
        <v>271</v>
      </c>
      <c r="D890" s="7" t="s">
        <v>3974</v>
      </c>
      <c r="E890" s="7" t="s">
        <v>3975</v>
      </c>
      <c r="F890" s="8" t="n">
        <v>5</v>
      </c>
      <c r="G890" s="7" t="s">
        <v>3976</v>
      </c>
    </row>
    <row r="891" customFormat="false" ht="30" hidden="false" customHeight="true" outlineLevel="0" collapsed="false">
      <c r="B891" s="6" t="n">
        <v>887</v>
      </c>
      <c r="C891" s="5" t="s">
        <v>271</v>
      </c>
      <c r="D891" s="5" t="s">
        <v>3977</v>
      </c>
      <c r="E891" s="5" t="s">
        <v>3978</v>
      </c>
      <c r="F891" s="6" t="n">
        <v>5</v>
      </c>
      <c r="G891" s="5" t="s">
        <v>3979</v>
      </c>
    </row>
    <row r="892" customFormat="false" ht="30" hidden="false" customHeight="true" outlineLevel="0" collapsed="false">
      <c r="B892" s="8" t="n">
        <v>888</v>
      </c>
      <c r="C892" s="7" t="s">
        <v>271</v>
      </c>
      <c r="D892" s="7" t="s">
        <v>3977</v>
      </c>
      <c r="E892" s="7" t="s">
        <v>3980</v>
      </c>
      <c r="F892" s="8" t="n">
        <v>5</v>
      </c>
      <c r="G892" s="7" t="s">
        <v>3981</v>
      </c>
    </row>
    <row r="893" customFormat="false" ht="30" hidden="false" customHeight="true" outlineLevel="0" collapsed="false">
      <c r="B893" s="6" t="n">
        <v>889</v>
      </c>
      <c r="C893" s="5" t="s">
        <v>1323</v>
      </c>
      <c r="D893" s="5" t="s">
        <v>3936</v>
      </c>
      <c r="E893" s="5" t="s">
        <v>3982</v>
      </c>
      <c r="F893" s="6" t="n">
        <v>5</v>
      </c>
      <c r="G893" s="5" t="s">
        <v>3983</v>
      </c>
    </row>
    <row r="894" customFormat="false" ht="30" hidden="false" customHeight="true" outlineLevel="0" collapsed="false">
      <c r="B894" s="8" t="n">
        <v>890</v>
      </c>
      <c r="C894" s="7" t="s">
        <v>1323</v>
      </c>
      <c r="D894" s="7" t="s">
        <v>2008</v>
      </c>
      <c r="E894" s="7" t="s">
        <v>3984</v>
      </c>
      <c r="F894" s="8" t="n">
        <v>5</v>
      </c>
      <c r="G894" s="7" t="s">
        <v>2404</v>
      </c>
    </row>
    <row r="895" customFormat="false" ht="30" hidden="false" customHeight="true" outlineLevel="0" collapsed="false">
      <c r="B895" s="6" t="n">
        <v>891</v>
      </c>
      <c r="C895" s="5" t="s">
        <v>1323</v>
      </c>
      <c r="D895" s="5" t="s">
        <v>2008</v>
      </c>
      <c r="E895" s="5" t="s">
        <v>3985</v>
      </c>
      <c r="F895" s="6" t="n">
        <v>5</v>
      </c>
      <c r="G895" s="5" t="s">
        <v>3986</v>
      </c>
    </row>
    <row r="896" customFormat="false" ht="30" hidden="false" customHeight="true" outlineLevel="0" collapsed="false">
      <c r="B896" s="8" t="n">
        <v>892</v>
      </c>
      <c r="C896" s="7" t="s">
        <v>1323</v>
      </c>
      <c r="D896" s="7" t="s">
        <v>3987</v>
      </c>
      <c r="E896" s="7" t="s">
        <v>3988</v>
      </c>
      <c r="F896" s="8" t="n">
        <v>5</v>
      </c>
      <c r="G896" s="7" t="s">
        <v>3989</v>
      </c>
    </row>
    <row r="897" customFormat="false" ht="30" hidden="false" customHeight="true" outlineLevel="0" collapsed="false">
      <c r="B897" s="6" t="n">
        <v>893</v>
      </c>
      <c r="C897" s="5" t="s">
        <v>1323</v>
      </c>
      <c r="D897" s="5" t="s">
        <v>3987</v>
      </c>
      <c r="E897" s="5" t="s">
        <v>3990</v>
      </c>
      <c r="F897" s="6" t="n">
        <v>5</v>
      </c>
      <c r="G897" s="5" t="s">
        <v>3991</v>
      </c>
    </row>
    <row r="898" customFormat="false" ht="30" hidden="false" customHeight="true" outlineLevel="0" collapsed="false">
      <c r="B898" s="8" t="n">
        <v>894</v>
      </c>
      <c r="C898" s="7" t="s">
        <v>1577</v>
      </c>
      <c r="D898" s="7" t="s">
        <v>3992</v>
      </c>
      <c r="E898" s="7" t="s">
        <v>3993</v>
      </c>
      <c r="F898" s="8" t="n">
        <v>5</v>
      </c>
      <c r="G898" s="7" t="s">
        <v>3994</v>
      </c>
    </row>
    <row r="899" customFormat="false" ht="30" hidden="false" customHeight="true" outlineLevel="0" collapsed="false">
      <c r="B899" s="6" t="n">
        <v>895</v>
      </c>
      <c r="C899" s="5" t="s">
        <v>1577</v>
      </c>
      <c r="D899" s="5" t="s">
        <v>3192</v>
      </c>
      <c r="E899" s="5" t="s">
        <v>3995</v>
      </c>
      <c r="F899" s="6" t="n">
        <v>5</v>
      </c>
      <c r="G899" s="5" t="s">
        <v>3996</v>
      </c>
    </row>
    <row r="900" customFormat="false" ht="30" hidden="false" customHeight="true" outlineLevel="0" collapsed="false">
      <c r="B900" s="8" t="n">
        <v>896</v>
      </c>
      <c r="C900" s="7" t="s">
        <v>1577</v>
      </c>
      <c r="D900" s="7" t="s">
        <v>3997</v>
      </c>
      <c r="E900" s="7" t="s">
        <v>3998</v>
      </c>
      <c r="F900" s="8" t="n">
        <v>5</v>
      </c>
      <c r="G900" s="7" t="s">
        <v>3999</v>
      </c>
    </row>
    <row r="901" customFormat="false" ht="30" hidden="false" customHeight="true" outlineLevel="0" collapsed="false">
      <c r="B901" s="6" t="n">
        <v>897</v>
      </c>
      <c r="C901" s="5" t="s">
        <v>1577</v>
      </c>
      <c r="D901" s="5" t="s">
        <v>2887</v>
      </c>
      <c r="E901" s="5" t="s">
        <v>4000</v>
      </c>
      <c r="F901" s="6" t="n">
        <v>5</v>
      </c>
      <c r="G901" s="5" t="s">
        <v>4001</v>
      </c>
    </row>
    <row r="902" customFormat="false" ht="30" hidden="false" customHeight="true" outlineLevel="0" collapsed="false">
      <c r="B902" s="8" t="n">
        <v>898</v>
      </c>
      <c r="C902" s="7" t="s">
        <v>1577</v>
      </c>
      <c r="D902" s="7" t="s">
        <v>4002</v>
      </c>
      <c r="E902" s="7" t="s">
        <v>4003</v>
      </c>
      <c r="F902" s="8" t="n">
        <v>5</v>
      </c>
      <c r="G902" s="7" t="s">
        <v>4004</v>
      </c>
    </row>
    <row r="903" customFormat="false" ht="30" hidden="false" customHeight="true" outlineLevel="0" collapsed="false">
      <c r="B903" s="6" t="n">
        <v>899</v>
      </c>
      <c r="C903" s="5" t="s">
        <v>1593</v>
      </c>
      <c r="D903" s="5" t="s">
        <v>2613</v>
      </c>
      <c r="E903" s="5" t="s">
        <v>4005</v>
      </c>
      <c r="F903" s="6" t="n">
        <v>5</v>
      </c>
      <c r="G903" s="5" t="s">
        <v>4006</v>
      </c>
    </row>
    <row r="904" customFormat="false" ht="30" hidden="false" customHeight="true" outlineLevel="0" collapsed="false">
      <c r="B904" s="8" t="n">
        <v>900</v>
      </c>
      <c r="C904" s="7" t="s">
        <v>1593</v>
      </c>
      <c r="D904" s="7" t="s">
        <v>1929</v>
      </c>
      <c r="E904" s="7" t="s">
        <v>4007</v>
      </c>
      <c r="F904" s="8" t="n">
        <v>5</v>
      </c>
      <c r="G904" s="7" t="s">
        <v>4008</v>
      </c>
    </row>
    <row r="905" customFormat="false" ht="30" hidden="false" customHeight="true" outlineLevel="0" collapsed="false">
      <c r="B905" s="6" t="n">
        <v>901</v>
      </c>
      <c r="C905" s="5" t="s">
        <v>1593</v>
      </c>
      <c r="D905" s="5" t="s">
        <v>1929</v>
      </c>
      <c r="E905" s="5" t="s">
        <v>4007</v>
      </c>
      <c r="F905" s="6" t="n">
        <v>5</v>
      </c>
      <c r="G905" s="5" t="s">
        <v>4009</v>
      </c>
    </row>
    <row r="906" customFormat="false" ht="30" hidden="false" customHeight="true" outlineLevel="0" collapsed="false">
      <c r="B906" s="8" t="n">
        <v>902</v>
      </c>
      <c r="C906" s="7" t="s">
        <v>1593</v>
      </c>
      <c r="D906" s="7" t="s">
        <v>4010</v>
      </c>
      <c r="E906" s="7" t="s">
        <v>4011</v>
      </c>
      <c r="F906" s="8" t="n">
        <v>5</v>
      </c>
      <c r="G906" s="7" t="s">
        <v>1816</v>
      </c>
    </row>
    <row r="907" customFormat="false" ht="30" hidden="false" customHeight="true" outlineLevel="0" collapsed="false">
      <c r="B907" s="6" t="n">
        <v>903</v>
      </c>
      <c r="C907" s="5" t="s">
        <v>1593</v>
      </c>
      <c r="D907" s="5" t="s">
        <v>4012</v>
      </c>
      <c r="E907" s="5" t="s">
        <v>2264</v>
      </c>
      <c r="F907" s="6" t="n">
        <v>5</v>
      </c>
      <c r="G907" s="5" t="s">
        <v>1759</v>
      </c>
    </row>
    <row r="908" customFormat="false" ht="30" hidden="false" customHeight="true" outlineLevel="0" collapsed="false">
      <c r="B908" s="8" t="n">
        <v>904</v>
      </c>
      <c r="C908" s="7" t="s">
        <v>598</v>
      </c>
      <c r="D908" s="7" t="s">
        <v>2303</v>
      </c>
      <c r="E908" s="7" t="s">
        <v>4013</v>
      </c>
      <c r="F908" s="8" t="n">
        <v>5</v>
      </c>
      <c r="G908" s="7" t="s">
        <v>4014</v>
      </c>
    </row>
    <row r="909" customFormat="false" ht="30" hidden="false" customHeight="true" outlineLevel="0" collapsed="false">
      <c r="B909" s="6" t="n">
        <v>905</v>
      </c>
      <c r="C909" s="5" t="s">
        <v>598</v>
      </c>
      <c r="D909" s="5" t="s">
        <v>4015</v>
      </c>
      <c r="E909" s="5" t="s">
        <v>4016</v>
      </c>
      <c r="F909" s="6" t="n">
        <v>5</v>
      </c>
      <c r="G909" s="5" t="s">
        <v>4017</v>
      </c>
    </row>
    <row r="910" customFormat="false" ht="30" hidden="false" customHeight="true" outlineLevel="0" collapsed="false">
      <c r="B910" s="8" t="n">
        <v>906</v>
      </c>
      <c r="C910" s="7" t="s">
        <v>598</v>
      </c>
      <c r="D910" s="7" t="s">
        <v>4018</v>
      </c>
      <c r="E910" s="7" t="s">
        <v>4019</v>
      </c>
      <c r="F910" s="8" t="n">
        <v>5</v>
      </c>
      <c r="G910" s="7" t="s">
        <v>4020</v>
      </c>
    </row>
    <row r="911" customFormat="false" ht="30" hidden="false" customHeight="true" outlineLevel="0" collapsed="false">
      <c r="B911" s="6" t="n">
        <v>907</v>
      </c>
      <c r="C911" s="5" t="s">
        <v>598</v>
      </c>
      <c r="D911" s="5" t="s">
        <v>4018</v>
      </c>
      <c r="E911" s="5" t="s">
        <v>4021</v>
      </c>
      <c r="F911" s="6" t="n">
        <v>5</v>
      </c>
      <c r="G911" s="5" t="s">
        <v>4022</v>
      </c>
    </row>
    <row r="912" customFormat="false" ht="30" hidden="false" customHeight="true" outlineLevel="0" collapsed="false">
      <c r="B912" s="8" t="n">
        <v>908</v>
      </c>
      <c r="C912" s="7" t="s">
        <v>598</v>
      </c>
      <c r="D912" s="7" t="s">
        <v>4023</v>
      </c>
      <c r="E912" s="7" t="s">
        <v>4024</v>
      </c>
      <c r="F912" s="8" t="n">
        <v>5</v>
      </c>
      <c r="G912" s="7" t="s">
        <v>4025</v>
      </c>
    </row>
    <row r="913" customFormat="false" ht="30" hidden="false" customHeight="true" outlineLevel="0" collapsed="false">
      <c r="B913" s="6" t="n">
        <v>909</v>
      </c>
      <c r="C913" s="5" t="s">
        <v>658</v>
      </c>
      <c r="D913" s="5" t="s">
        <v>4026</v>
      </c>
      <c r="E913" s="5" t="s">
        <v>2181</v>
      </c>
      <c r="F913" s="6" t="n">
        <v>5</v>
      </c>
      <c r="G913" s="5" t="s">
        <v>4027</v>
      </c>
    </row>
    <row r="914" customFormat="false" ht="30" hidden="false" customHeight="true" outlineLevel="0" collapsed="false">
      <c r="B914" s="8" t="n">
        <v>910</v>
      </c>
      <c r="C914" s="7" t="s">
        <v>658</v>
      </c>
      <c r="D914" s="7" t="s">
        <v>4026</v>
      </c>
      <c r="E914" s="7" t="s">
        <v>2181</v>
      </c>
      <c r="F914" s="8" t="n">
        <v>5</v>
      </c>
      <c r="G914" s="7" t="s">
        <v>4028</v>
      </c>
    </row>
    <row r="915" customFormat="false" ht="30" hidden="false" customHeight="true" outlineLevel="0" collapsed="false">
      <c r="B915" s="6" t="n">
        <v>911</v>
      </c>
      <c r="C915" s="5" t="s">
        <v>658</v>
      </c>
      <c r="D915" s="5" t="s">
        <v>4029</v>
      </c>
      <c r="E915" s="5" t="s">
        <v>2181</v>
      </c>
      <c r="F915" s="6" t="n">
        <v>5</v>
      </c>
      <c r="G915" s="5" t="s">
        <v>4030</v>
      </c>
    </row>
    <row r="916" customFormat="false" ht="30" hidden="false" customHeight="true" outlineLevel="0" collapsed="false">
      <c r="B916" s="8" t="n">
        <v>912</v>
      </c>
      <c r="C916" s="7" t="s">
        <v>658</v>
      </c>
      <c r="D916" s="7" t="s">
        <v>4031</v>
      </c>
      <c r="E916" s="7" t="s">
        <v>4032</v>
      </c>
      <c r="F916" s="8" t="n">
        <v>5</v>
      </c>
      <c r="G916" s="7" t="s">
        <v>4033</v>
      </c>
    </row>
    <row r="917" customFormat="false" ht="30" hidden="false" customHeight="true" outlineLevel="0" collapsed="false">
      <c r="B917" s="6" t="n">
        <v>913</v>
      </c>
      <c r="C917" s="5" t="s">
        <v>658</v>
      </c>
      <c r="D917" s="5" t="s">
        <v>4034</v>
      </c>
      <c r="E917" s="5" t="s">
        <v>2181</v>
      </c>
      <c r="F917" s="6" t="n">
        <v>5</v>
      </c>
      <c r="G917" s="5" t="s">
        <v>4035</v>
      </c>
    </row>
    <row r="918" customFormat="false" ht="30" hidden="false" customHeight="true" outlineLevel="0" collapsed="false">
      <c r="B918" s="8" t="n">
        <v>914</v>
      </c>
      <c r="C918" s="7" t="s">
        <v>641</v>
      </c>
      <c r="D918" s="7" t="s">
        <v>2816</v>
      </c>
      <c r="E918" s="7" t="s">
        <v>4036</v>
      </c>
      <c r="F918" s="8" t="n">
        <v>5</v>
      </c>
      <c r="G918" s="7" t="s">
        <v>4037</v>
      </c>
    </row>
    <row r="919" customFormat="false" ht="30" hidden="false" customHeight="true" outlineLevel="0" collapsed="false">
      <c r="B919" s="6" t="n">
        <v>915</v>
      </c>
      <c r="C919" s="5" t="s">
        <v>641</v>
      </c>
      <c r="D919" s="5" t="s">
        <v>2742</v>
      </c>
      <c r="E919" s="5" t="s">
        <v>4038</v>
      </c>
      <c r="F919" s="6" t="n">
        <v>5</v>
      </c>
      <c r="G919" s="5" t="s">
        <v>4039</v>
      </c>
    </row>
    <row r="920" customFormat="false" ht="30" hidden="false" customHeight="true" outlineLevel="0" collapsed="false">
      <c r="B920" s="8" t="n">
        <v>916</v>
      </c>
      <c r="C920" s="7" t="s">
        <v>641</v>
      </c>
      <c r="D920" s="7" t="s">
        <v>4040</v>
      </c>
      <c r="E920" s="7" t="s">
        <v>4041</v>
      </c>
      <c r="F920" s="8" t="n">
        <v>5</v>
      </c>
      <c r="G920" s="7" t="s">
        <v>4042</v>
      </c>
    </row>
    <row r="921" customFormat="false" ht="30" hidden="false" customHeight="true" outlineLevel="0" collapsed="false">
      <c r="B921" s="6" t="n">
        <v>917</v>
      </c>
      <c r="C921" s="5" t="s">
        <v>641</v>
      </c>
      <c r="D921" s="5" t="s">
        <v>4043</v>
      </c>
      <c r="E921" s="5" t="s">
        <v>4044</v>
      </c>
      <c r="F921" s="6" t="n">
        <v>5</v>
      </c>
      <c r="G921" s="5" t="s">
        <v>4045</v>
      </c>
    </row>
    <row r="922" customFormat="false" ht="30" hidden="false" customHeight="true" outlineLevel="0" collapsed="false">
      <c r="B922" s="8" t="n">
        <v>918</v>
      </c>
      <c r="C922" s="7" t="s">
        <v>641</v>
      </c>
      <c r="D922" s="7" t="s">
        <v>2979</v>
      </c>
      <c r="E922" s="7" t="s">
        <v>4046</v>
      </c>
      <c r="F922" s="8" t="n">
        <v>5</v>
      </c>
      <c r="G922" s="7" t="s">
        <v>4047</v>
      </c>
    </row>
    <row r="923" customFormat="false" ht="30" hidden="false" customHeight="true" outlineLevel="0" collapsed="false">
      <c r="B923" s="6" t="n">
        <v>919</v>
      </c>
      <c r="C923" s="5" t="s">
        <v>1606</v>
      </c>
      <c r="D923" s="5" t="s">
        <v>2985</v>
      </c>
      <c r="E923" s="5" t="s">
        <v>4048</v>
      </c>
      <c r="F923" s="6" t="n">
        <v>4</v>
      </c>
      <c r="G923" s="5" t="s">
        <v>4049</v>
      </c>
    </row>
    <row r="924" customFormat="false" ht="30" hidden="false" customHeight="true" outlineLevel="0" collapsed="false">
      <c r="B924" s="8" t="n">
        <v>920</v>
      </c>
      <c r="C924" s="7" t="s">
        <v>1606</v>
      </c>
      <c r="D924" s="7" t="s">
        <v>4050</v>
      </c>
      <c r="E924" s="7" t="s">
        <v>3190</v>
      </c>
      <c r="F924" s="8" t="n">
        <v>4</v>
      </c>
      <c r="G924" s="7" t="s">
        <v>4051</v>
      </c>
    </row>
    <row r="925" customFormat="false" ht="30" hidden="false" customHeight="true" outlineLevel="0" collapsed="false">
      <c r="B925" s="6" t="n">
        <v>921</v>
      </c>
      <c r="C925" s="5" t="s">
        <v>1606</v>
      </c>
      <c r="D925" s="5" t="s">
        <v>4052</v>
      </c>
      <c r="E925" s="5" t="s">
        <v>4053</v>
      </c>
      <c r="F925" s="6" t="n">
        <v>5</v>
      </c>
      <c r="G925" s="5" t="s">
        <v>4054</v>
      </c>
    </row>
    <row r="926" customFormat="false" ht="30" hidden="false" customHeight="true" outlineLevel="0" collapsed="false">
      <c r="B926" s="8" t="n">
        <v>922</v>
      </c>
      <c r="C926" s="7" t="s">
        <v>1606</v>
      </c>
      <c r="D926" s="7" t="s">
        <v>4055</v>
      </c>
      <c r="E926" s="7" t="s">
        <v>4056</v>
      </c>
      <c r="F926" s="8" t="n">
        <v>5</v>
      </c>
      <c r="G926" s="7" t="s">
        <v>4057</v>
      </c>
    </row>
    <row r="927" customFormat="false" ht="30" hidden="false" customHeight="true" outlineLevel="0" collapsed="false">
      <c r="B927" s="6" t="n">
        <v>923</v>
      </c>
      <c r="C927" s="5" t="s">
        <v>1606</v>
      </c>
      <c r="D927" s="5" t="s">
        <v>4058</v>
      </c>
      <c r="E927" s="5" t="s">
        <v>4059</v>
      </c>
      <c r="F927" s="6" t="n">
        <v>5</v>
      </c>
      <c r="G927" s="5" t="s">
        <v>4060</v>
      </c>
    </row>
    <row r="928" customFormat="false" ht="30" hidden="false" customHeight="true" outlineLevel="0" collapsed="false">
      <c r="B928" s="8" t="n">
        <v>924</v>
      </c>
      <c r="C928" s="7" t="s">
        <v>1195</v>
      </c>
      <c r="D928" s="7" t="s">
        <v>3276</v>
      </c>
      <c r="E928" s="7" t="s">
        <v>3646</v>
      </c>
      <c r="F928" s="8" t="n">
        <v>1</v>
      </c>
      <c r="G928" s="7" t="s">
        <v>4061</v>
      </c>
    </row>
    <row r="929" customFormat="false" ht="30" hidden="false" customHeight="true" outlineLevel="0" collapsed="false">
      <c r="B929" s="6" t="n">
        <v>925</v>
      </c>
      <c r="C929" s="5" t="s">
        <v>1195</v>
      </c>
      <c r="D929" s="5" t="s">
        <v>4062</v>
      </c>
      <c r="E929" s="5" t="s">
        <v>4063</v>
      </c>
      <c r="F929" s="6" t="n">
        <v>1</v>
      </c>
      <c r="G929" s="5" t="s">
        <v>4064</v>
      </c>
    </row>
    <row r="930" customFormat="false" ht="30" hidden="false" customHeight="true" outlineLevel="0" collapsed="false">
      <c r="B930" s="8" t="n">
        <v>926</v>
      </c>
      <c r="C930" s="7" t="s">
        <v>1195</v>
      </c>
      <c r="D930" s="7" t="s">
        <v>4065</v>
      </c>
      <c r="E930" s="7" t="s">
        <v>4066</v>
      </c>
      <c r="F930" s="8" t="n">
        <v>2</v>
      </c>
      <c r="G930" s="7" t="s">
        <v>4067</v>
      </c>
    </row>
    <row r="931" customFormat="false" ht="30" hidden="false" customHeight="true" outlineLevel="0" collapsed="false">
      <c r="B931" s="6" t="n">
        <v>927</v>
      </c>
      <c r="C931" s="5" t="s">
        <v>1195</v>
      </c>
      <c r="D931" s="5" t="s">
        <v>4065</v>
      </c>
      <c r="E931" s="5" t="s">
        <v>4068</v>
      </c>
      <c r="F931" s="6" t="n">
        <v>2</v>
      </c>
      <c r="G931" s="5" t="s">
        <v>4069</v>
      </c>
    </row>
    <row r="932" customFormat="false" ht="30" hidden="false" customHeight="true" outlineLevel="0" collapsed="false">
      <c r="B932" s="8" t="n">
        <v>928</v>
      </c>
      <c r="C932" s="7" t="s">
        <v>1195</v>
      </c>
      <c r="D932" s="7" t="s">
        <v>2410</v>
      </c>
      <c r="E932" s="7" t="s">
        <v>4070</v>
      </c>
      <c r="F932" s="8" t="n">
        <v>2</v>
      </c>
      <c r="G932" s="7" t="s">
        <v>4071</v>
      </c>
    </row>
    <row r="933" customFormat="false" ht="30" hidden="false" customHeight="true" outlineLevel="0" collapsed="false">
      <c r="B933" s="6" t="n">
        <v>929</v>
      </c>
      <c r="C933" s="5" t="s">
        <v>1161</v>
      </c>
      <c r="D933" s="5" t="s">
        <v>4072</v>
      </c>
      <c r="E933" s="5" t="s">
        <v>4073</v>
      </c>
      <c r="F933" s="6" t="n">
        <v>3</v>
      </c>
      <c r="G933" s="5" t="s">
        <v>4074</v>
      </c>
    </row>
    <row r="934" customFormat="false" ht="30" hidden="false" customHeight="true" outlineLevel="0" collapsed="false">
      <c r="B934" s="8" t="n">
        <v>930</v>
      </c>
      <c r="C934" s="7" t="s">
        <v>1161</v>
      </c>
      <c r="D934" s="7" t="s">
        <v>4075</v>
      </c>
      <c r="E934" s="7" t="s">
        <v>4076</v>
      </c>
      <c r="F934" s="8" t="n">
        <v>3</v>
      </c>
      <c r="G934" s="7" t="s">
        <v>4077</v>
      </c>
    </row>
    <row r="935" customFormat="false" ht="30" hidden="false" customHeight="true" outlineLevel="0" collapsed="false">
      <c r="B935" s="6" t="n">
        <v>931</v>
      </c>
      <c r="C935" s="5" t="s">
        <v>1161</v>
      </c>
      <c r="D935" s="5" t="s">
        <v>3855</v>
      </c>
      <c r="E935" s="5" t="s">
        <v>4078</v>
      </c>
      <c r="F935" s="6" t="n">
        <v>5</v>
      </c>
      <c r="G935" s="5" t="s">
        <v>4079</v>
      </c>
    </row>
    <row r="936" customFormat="false" ht="30" hidden="false" customHeight="true" outlineLevel="0" collapsed="false">
      <c r="B936" s="8" t="n">
        <v>932</v>
      </c>
      <c r="C936" s="7" t="s">
        <v>1161</v>
      </c>
      <c r="D936" s="7" t="s">
        <v>3855</v>
      </c>
      <c r="E936" s="7" t="s">
        <v>4080</v>
      </c>
      <c r="F936" s="8" t="n">
        <v>5</v>
      </c>
      <c r="G936" s="7" t="s">
        <v>4081</v>
      </c>
    </row>
    <row r="937" customFormat="false" ht="30" hidden="false" customHeight="true" outlineLevel="0" collapsed="false">
      <c r="B937" s="6" t="n">
        <v>933</v>
      </c>
      <c r="C937" s="5" t="s">
        <v>1161</v>
      </c>
      <c r="D937" s="5" t="s">
        <v>3855</v>
      </c>
      <c r="E937" s="5" t="s">
        <v>4082</v>
      </c>
      <c r="F937" s="6" t="n">
        <v>5</v>
      </c>
      <c r="G937" s="5" t="s">
        <v>4083</v>
      </c>
    </row>
    <row r="938" customFormat="false" ht="30" hidden="false" customHeight="true" outlineLevel="0" collapsed="false">
      <c r="B938" s="8" t="n">
        <v>934</v>
      </c>
      <c r="C938" s="7" t="s">
        <v>544</v>
      </c>
      <c r="D938" s="7" t="s">
        <v>4084</v>
      </c>
      <c r="E938" s="7" t="s">
        <v>4085</v>
      </c>
      <c r="F938" s="8" t="n">
        <v>5</v>
      </c>
      <c r="G938" s="7" t="s">
        <v>4086</v>
      </c>
    </row>
    <row r="939" customFormat="false" ht="30" hidden="false" customHeight="true" outlineLevel="0" collapsed="false">
      <c r="B939" s="6" t="n">
        <v>935</v>
      </c>
      <c r="C939" s="5" t="s">
        <v>544</v>
      </c>
      <c r="D939" s="5" t="s">
        <v>2851</v>
      </c>
      <c r="E939" s="5" t="s">
        <v>4087</v>
      </c>
      <c r="F939" s="6" t="n">
        <v>1</v>
      </c>
      <c r="G939" s="5" t="s">
        <v>4088</v>
      </c>
    </row>
    <row r="940" customFormat="false" ht="30" hidden="false" customHeight="true" outlineLevel="0" collapsed="false">
      <c r="B940" s="8" t="n">
        <v>936</v>
      </c>
      <c r="C940" s="7" t="s">
        <v>1445</v>
      </c>
      <c r="D940" s="7" t="s">
        <v>4089</v>
      </c>
      <c r="E940" s="7" t="s">
        <v>4090</v>
      </c>
      <c r="F940" s="8" t="n">
        <v>3</v>
      </c>
      <c r="G940" s="7" t="s">
        <v>4091</v>
      </c>
    </row>
    <row r="941" customFormat="false" ht="30" hidden="false" customHeight="true" outlineLevel="0" collapsed="false">
      <c r="B941" s="6" t="n">
        <v>937</v>
      </c>
      <c r="C941" s="5" t="s">
        <v>1445</v>
      </c>
      <c r="D941" s="5" t="s">
        <v>2141</v>
      </c>
      <c r="E941" s="5" t="s">
        <v>4092</v>
      </c>
      <c r="F941" s="6" t="n">
        <v>2</v>
      </c>
      <c r="G941" s="5" t="s">
        <v>4093</v>
      </c>
    </row>
    <row r="942" customFormat="false" ht="30" hidden="false" customHeight="true" outlineLevel="0" collapsed="false">
      <c r="B942" s="8" t="n">
        <v>938</v>
      </c>
      <c r="C942" s="7" t="s">
        <v>1457</v>
      </c>
      <c r="D942" s="7" t="s">
        <v>4094</v>
      </c>
      <c r="E942" s="7" t="s">
        <v>4095</v>
      </c>
      <c r="F942" s="8" t="n">
        <v>5</v>
      </c>
      <c r="G942" s="7" t="s">
        <v>4096</v>
      </c>
    </row>
    <row r="943" customFormat="false" ht="30" hidden="false" customHeight="true" outlineLevel="0" collapsed="false">
      <c r="B943" s="6" t="n">
        <v>939</v>
      </c>
      <c r="C943" s="5" t="s">
        <v>1457</v>
      </c>
      <c r="D943" s="5" t="s">
        <v>2716</v>
      </c>
      <c r="E943" s="5" t="s">
        <v>4097</v>
      </c>
      <c r="F943" s="6" t="n">
        <v>5</v>
      </c>
      <c r="G943" s="5" t="s">
        <v>4098</v>
      </c>
    </row>
    <row r="944" customFormat="false" ht="30" hidden="false" customHeight="true" outlineLevel="0" collapsed="false">
      <c r="B944" s="8" t="n">
        <v>940</v>
      </c>
      <c r="C944" s="7" t="s">
        <v>1457</v>
      </c>
      <c r="D944" s="7" t="s">
        <v>4099</v>
      </c>
      <c r="E944" s="7" t="s">
        <v>4100</v>
      </c>
      <c r="F944" s="8" t="n">
        <v>5</v>
      </c>
      <c r="G944" s="7" t="s">
        <v>4101</v>
      </c>
    </row>
    <row r="945" customFormat="false" ht="30" hidden="false" customHeight="true" outlineLevel="0" collapsed="false">
      <c r="B945" s="6" t="n">
        <v>941</v>
      </c>
      <c r="C945" s="5" t="s">
        <v>1457</v>
      </c>
      <c r="D945" s="5" t="s">
        <v>4102</v>
      </c>
      <c r="E945" s="5" t="s">
        <v>4103</v>
      </c>
      <c r="F945" s="6" t="n">
        <v>5</v>
      </c>
      <c r="G945" s="5" t="s">
        <v>4104</v>
      </c>
    </row>
    <row r="946" customFormat="false" ht="30" hidden="false" customHeight="true" outlineLevel="0" collapsed="false">
      <c r="B946" s="8" t="n">
        <v>942</v>
      </c>
      <c r="C946" s="7" t="s">
        <v>1457</v>
      </c>
      <c r="D946" s="7" t="s">
        <v>4105</v>
      </c>
      <c r="E946" s="7" t="s">
        <v>4106</v>
      </c>
      <c r="F946" s="8" t="n">
        <v>5</v>
      </c>
      <c r="G946" s="7" t="s">
        <v>4107</v>
      </c>
    </row>
    <row r="947" customFormat="false" ht="30" hidden="false" customHeight="true" outlineLevel="0" collapsed="false">
      <c r="B947" s="6" t="n">
        <v>943</v>
      </c>
      <c r="C947" s="5" t="s">
        <v>1623</v>
      </c>
      <c r="D947" s="5" t="s">
        <v>4108</v>
      </c>
      <c r="E947" s="5" t="s">
        <v>4109</v>
      </c>
      <c r="F947" s="6" t="n">
        <v>2</v>
      </c>
      <c r="G947" s="5" t="s">
        <v>4110</v>
      </c>
    </row>
    <row r="948" customFormat="false" ht="30" hidden="false" customHeight="true" outlineLevel="0" collapsed="false">
      <c r="B948" s="8" t="n">
        <v>944</v>
      </c>
      <c r="C948" s="7" t="s">
        <v>1623</v>
      </c>
      <c r="D948" s="7" t="s">
        <v>1849</v>
      </c>
      <c r="E948" s="7" t="s">
        <v>4111</v>
      </c>
      <c r="F948" s="8" t="n">
        <v>1</v>
      </c>
      <c r="G948" s="7" t="s">
        <v>4112</v>
      </c>
    </row>
    <row r="949" customFormat="false" ht="30" hidden="false" customHeight="true" outlineLevel="0" collapsed="false">
      <c r="B949" s="6" t="n">
        <v>945</v>
      </c>
      <c r="C949" s="5" t="s">
        <v>892</v>
      </c>
      <c r="D949" s="5" t="s">
        <v>4113</v>
      </c>
      <c r="E949" s="5" t="s">
        <v>4114</v>
      </c>
      <c r="F949" s="6" t="n">
        <v>1</v>
      </c>
      <c r="G949" s="5" t="s">
        <v>4115</v>
      </c>
    </row>
    <row r="950" customFormat="false" ht="30" hidden="false" customHeight="true" outlineLevel="0" collapsed="false">
      <c r="B950" s="8" t="n">
        <v>946</v>
      </c>
      <c r="C950" s="7" t="s">
        <v>892</v>
      </c>
      <c r="D950" s="7" t="s">
        <v>4113</v>
      </c>
      <c r="E950" s="7" t="s">
        <v>4116</v>
      </c>
      <c r="F950" s="8" t="n">
        <v>1</v>
      </c>
      <c r="G950" s="7" t="s">
        <v>4117</v>
      </c>
    </row>
    <row r="951" customFormat="false" ht="30" hidden="false" customHeight="true" outlineLevel="0" collapsed="false">
      <c r="B951" s="6" t="n">
        <v>947</v>
      </c>
      <c r="C951" s="5" t="s">
        <v>892</v>
      </c>
      <c r="D951" s="5" t="s">
        <v>2389</v>
      </c>
      <c r="E951" s="5" t="s">
        <v>4118</v>
      </c>
      <c r="F951" s="6" t="n">
        <v>1</v>
      </c>
      <c r="G951" s="5" t="s">
        <v>4119</v>
      </c>
    </row>
    <row r="952" customFormat="false" ht="30" hidden="false" customHeight="true" outlineLevel="0" collapsed="false">
      <c r="B952" s="8" t="n">
        <v>948</v>
      </c>
      <c r="C952" s="7" t="s">
        <v>1584</v>
      </c>
      <c r="D952" s="7" t="s">
        <v>4120</v>
      </c>
      <c r="E952" s="7" t="s">
        <v>4121</v>
      </c>
      <c r="F952" s="8" t="n">
        <v>4</v>
      </c>
      <c r="G952" s="7" t="s">
        <v>4122</v>
      </c>
    </row>
    <row r="953" customFormat="false" ht="30" hidden="false" customHeight="true" outlineLevel="0" collapsed="false">
      <c r="B953" s="6" t="n">
        <v>949</v>
      </c>
      <c r="C953" s="5" t="s">
        <v>1584</v>
      </c>
      <c r="D953" s="5" t="s">
        <v>4123</v>
      </c>
      <c r="E953" s="5" t="s">
        <v>4124</v>
      </c>
      <c r="F953" s="6" t="n">
        <v>5</v>
      </c>
      <c r="G953" s="5" t="s">
        <v>4125</v>
      </c>
    </row>
    <row r="954" customFormat="false" ht="30" hidden="false" customHeight="true" outlineLevel="0" collapsed="false">
      <c r="B954" s="8" t="n">
        <v>950</v>
      </c>
      <c r="C954" s="7" t="s">
        <v>1584</v>
      </c>
      <c r="D954" s="7" t="s">
        <v>4126</v>
      </c>
      <c r="E954" s="7" t="s">
        <v>4127</v>
      </c>
      <c r="F954" s="8" t="n">
        <v>5</v>
      </c>
      <c r="G954" s="7" t="s">
        <v>4128</v>
      </c>
    </row>
    <row r="955" customFormat="false" ht="30" hidden="false" customHeight="true" outlineLevel="0" collapsed="false">
      <c r="B955" s="6" t="n">
        <v>951</v>
      </c>
      <c r="C955" s="5" t="s">
        <v>1584</v>
      </c>
      <c r="D955" s="5" t="s">
        <v>4129</v>
      </c>
      <c r="E955" s="5" t="s">
        <v>4130</v>
      </c>
      <c r="F955" s="6" t="n">
        <v>1</v>
      </c>
      <c r="G955" s="5" t="s">
        <v>4131</v>
      </c>
    </row>
    <row r="956" customFormat="false" ht="30" hidden="false" customHeight="true" outlineLevel="0" collapsed="false">
      <c r="B956" s="8" t="n">
        <v>952</v>
      </c>
      <c r="C956" s="7" t="s">
        <v>1584</v>
      </c>
      <c r="D956" s="7" t="s">
        <v>2044</v>
      </c>
      <c r="E956" s="7" t="s">
        <v>4132</v>
      </c>
      <c r="F956" s="8" t="n">
        <v>5</v>
      </c>
      <c r="G956" s="7" t="s">
        <v>4133</v>
      </c>
    </row>
    <row r="957" customFormat="false" ht="30" hidden="false" customHeight="true" outlineLevel="0" collapsed="false">
      <c r="B957" s="6" t="n">
        <v>953</v>
      </c>
      <c r="C957" s="5" t="s">
        <v>1654</v>
      </c>
      <c r="D957" s="5" t="s">
        <v>4134</v>
      </c>
      <c r="E957" s="5" t="s">
        <v>4135</v>
      </c>
      <c r="F957" s="6" t="n">
        <v>3</v>
      </c>
      <c r="G957" s="5" t="s">
        <v>4136</v>
      </c>
    </row>
    <row r="958" customFormat="false" ht="30" hidden="false" customHeight="true" outlineLevel="0" collapsed="false">
      <c r="B958" s="8" t="n">
        <v>954</v>
      </c>
      <c r="C958" s="7" t="s">
        <v>781</v>
      </c>
      <c r="D958" s="7" t="s">
        <v>2135</v>
      </c>
      <c r="E958" s="7" t="s">
        <v>4137</v>
      </c>
      <c r="F958" s="8" t="n">
        <v>5</v>
      </c>
      <c r="G958" s="7" t="s">
        <v>4138</v>
      </c>
    </row>
    <row r="959" customFormat="false" ht="30" hidden="false" customHeight="true" outlineLevel="0" collapsed="false">
      <c r="B959" s="6" t="n">
        <v>955</v>
      </c>
      <c r="C959" s="5" t="s">
        <v>781</v>
      </c>
      <c r="D959" s="5" t="s">
        <v>4139</v>
      </c>
      <c r="E959" s="5" t="s">
        <v>4140</v>
      </c>
      <c r="F959" s="6" t="n">
        <v>5</v>
      </c>
      <c r="G959" s="5" t="s">
        <v>4141</v>
      </c>
    </row>
    <row r="960" customFormat="false" ht="30" hidden="false" customHeight="true" outlineLevel="0" collapsed="false">
      <c r="B960" s="8" t="n">
        <v>956</v>
      </c>
      <c r="C960" s="7" t="s">
        <v>781</v>
      </c>
      <c r="D960" s="7" t="s">
        <v>2275</v>
      </c>
      <c r="E960" s="7" t="s">
        <v>4142</v>
      </c>
      <c r="F960" s="8" t="n">
        <v>5</v>
      </c>
      <c r="G960" s="7" t="s">
        <v>4143</v>
      </c>
    </row>
    <row r="961" customFormat="false" ht="30" hidden="false" customHeight="true" outlineLevel="0" collapsed="false">
      <c r="B961" s="6" t="n">
        <v>957</v>
      </c>
      <c r="C961" s="5" t="s">
        <v>781</v>
      </c>
      <c r="D961" s="5" t="s">
        <v>4144</v>
      </c>
      <c r="E961" s="5" t="s">
        <v>4145</v>
      </c>
      <c r="F961" s="6" t="n">
        <v>5</v>
      </c>
      <c r="G961" s="5" t="s">
        <v>4146</v>
      </c>
    </row>
    <row r="962" customFormat="false" ht="30" hidden="false" customHeight="true" outlineLevel="0" collapsed="false">
      <c r="B962" s="8" t="n">
        <v>958</v>
      </c>
      <c r="C962" s="7" t="s">
        <v>781</v>
      </c>
      <c r="D962" s="7" t="s">
        <v>4147</v>
      </c>
      <c r="E962" s="7" t="s">
        <v>4148</v>
      </c>
      <c r="F962" s="8" t="n">
        <v>5</v>
      </c>
      <c r="G962" s="7" t="s">
        <v>4149</v>
      </c>
    </row>
    <row r="963" customFormat="false" ht="30" hidden="false" customHeight="true" outlineLevel="0" collapsed="false">
      <c r="B963" s="6" t="n">
        <v>959</v>
      </c>
      <c r="C963" s="5" t="s">
        <v>691</v>
      </c>
      <c r="D963" s="5" t="s">
        <v>3777</v>
      </c>
      <c r="E963" s="5" t="s">
        <v>4150</v>
      </c>
      <c r="F963" s="6" t="n">
        <v>5</v>
      </c>
      <c r="G963" s="5" t="s">
        <v>4151</v>
      </c>
    </row>
    <row r="964" customFormat="false" ht="30" hidden="false" customHeight="true" outlineLevel="0" collapsed="false">
      <c r="B964" s="8" t="n">
        <v>960</v>
      </c>
      <c r="C964" s="7" t="s">
        <v>691</v>
      </c>
      <c r="D964" s="7" t="s">
        <v>4152</v>
      </c>
      <c r="E964" s="7" t="s">
        <v>4153</v>
      </c>
      <c r="F964" s="8" t="n">
        <v>5</v>
      </c>
      <c r="G964" s="7" t="s">
        <v>4154</v>
      </c>
    </row>
    <row r="965" customFormat="false" ht="30" hidden="false" customHeight="true" outlineLevel="0" collapsed="false">
      <c r="B965" s="6" t="n">
        <v>961</v>
      </c>
      <c r="C965" s="5" t="s">
        <v>691</v>
      </c>
      <c r="D965" s="5" t="s">
        <v>4155</v>
      </c>
      <c r="E965" s="5" t="s">
        <v>4156</v>
      </c>
      <c r="F965" s="6" t="n">
        <v>5</v>
      </c>
      <c r="G965" s="5" t="s">
        <v>4157</v>
      </c>
    </row>
    <row r="966" customFormat="false" ht="30" hidden="false" customHeight="true" outlineLevel="0" collapsed="false">
      <c r="B966" s="8" t="n">
        <v>962</v>
      </c>
      <c r="C966" s="7" t="s">
        <v>691</v>
      </c>
      <c r="D966" s="7" t="s">
        <v>4158</v>
      </c>
      <c r="E966" s="7" t="s">
        <v>4159</v>
      </c>
      <c r="F966" s="8" t="n">
        <v>5</v>
      </c>
      <c r="G966" s="7" t="s">
        <v>2185</v>
      </c>
    </row>
    <row r="967" customFormat="false" ht="30" hidden="false" customHeight="true" outlineLevel="0" collapsed="false">
      <c r="B967" s="6" t="n">
        <v>963</v>
      </c>
      <c r="C967" s="5" t="s">
        <v>691</v>
      </c>
      <c r="D967" s="5" t="s">
        <v>3892</v>
      </c>
      <c r="E967" s="5" t="s">
        <v>4160</v>
      </c>
      <c r="F967" s="6" t="n">
        <v>5</v>
      </c>
      <c r="G967" s="5" t="s">
        <v>4161</v>
      </c>
    </row>
    <row r="968" customFormat="false" ht="30" hidden="false" customHeight="true" outlineLevel="0" collapsed="false">
      <c r="B968" s="8" t="n">
        <v>964</v>
      </c>
      <c r="C968" s="7" t="s">
        <v>928</v>
      </c>
      <c r="D968" s="7" t="s">
        <v>2240</v>
      </c>
      <c r="E968" s="7" t="s">
        <v>4162</v>
      </c>
      <c r="F968" s="8" t="n">
        <v>5</v>
      </c>
      <c r="G968" s="7" t="s">
        <v>4163</v>
      </c>
    </row>
    <row r="969" customFormat="false" ht="30" hidden="false" customHeight="true" outlineLevel="0" collapsed="false">
      <c r="B969" s="6" t="n">
        <v>965</v>
      </c>
      <c r="C969" s="5" t="s">
        <v>928</v>
      </c>
      <c r="D969" s="5" t="s">
        <v>2135</v>
      </c>
      <c r="E969" s="5" t="s">
        <v>4164</v>
      </c>
      <c r="F969" s="6" t="n">
        <v>5</v>
      </c>
      <c r="G969" s="5" t="s">
        <v>4165</v>
      </c>
    </row>
    <row r="970" customFormat="false" ht="30" hidden="false" customHeight="true" outlineLevel="0" collapsed="false">
      <c r="B970" s="8" t="n">
        <v>966</v>
      </c>
      <c r="C970" s="7" t="s">
        <v>928</v>
      </c>
      <c r="D970" s="7" t="s">
        <v>1967</v>
      </c>
      <c r="E970" s="7" t="s">
        <v>4166</v>
      </c>
      <c r="F970" s="8" t="n">
        <v>5</v>
      </c>
      <c r="G970" s="7" t="s">
        <v>4167</v>
      </c>
    </row>
    <row r="971" customFormat="false" ht="30" hidden="false" customHeight="true" outlineLevel="0" collapsed="false">
      <c r="B971" s="6" t="n">
        <v>967</v>
      </c>
      <c r="C971" s="5" t="s">
        <v>928</v>
      </c>
      <c r="D971" s="5" t="s">
        <v>1769</v>
      </c>
      <c r="E971" s="5" t="s">
        <v>4168</v>
      </c>
      <c r="F971" s="6" t="n">
        <v>5</v>
      </c>
      <c r="G971" s="5" t="s">
        <v>4169</v>
      </c>
    </row>
    <row r="972" customFormat="false" ht="30" hidden="false" customHeight="true" outlineLevel="0" collapsed="false">
      <c r="B972" s="8" t="n">
        <v>968</v>
      </c>
      <c r="C972" s="7" t="s">
        <v>928</v>
      </c>
      <c r="D972" s="7" t="s">
        <v>1775</v>
      </c>
      <c r="E972" s="7" t="s">
        <v>4170</v>
      </c>
      <c r="F972" s="8" t="n">
        <v>5</v>
      </c>
      <c r="G972" s="7" t="s">
        <v>4171</v>
      </c>
    </row>
    <row r="973" customFormat="false" ht="30" hidden="false" customHeight="true" outlineLevel="0" collapsed="false">
      <c r="B973" s="6" t="n">
        <v>969</v>
      </c>
      <c r="C973" s="5" t="s">
        <v>832</v>
      </c>
      <c r="D973" s="5" t="s">
        <v>2419</v>
      </c>
      <c r="E973" s="5" t="s">
        <v>4172</v>
      </c>
      <c r="F973" s="6" t="n">
        <v>5</v>
      </c>
      <c r="G973" s="5" t="s">
        <v>4173</v>
      </c>
    </row>
    <row r="974" customFormat="false" ht="30" hidden="false" customHeight="true" outlineLevel="0" collapsed="false">
      <c r="B974" s="8" t="n">
        <v>970</v>
      </c>
      <c r="C974" s="7" t="s">
        <v>832</v>
      </c>
      <c r="D974" s="7" t="s">
        <v>4174</v>
      </c>
      <c r="E974" s="7" t="s">
        <v>4175</v>
      </c>
      <c r="F974" s="8" t="n">
        <v>5</v>
      </c>
      <c r="G974" s="7" t="s">
        <v>1774</v>
      </c>
    </row>
    <row r="975" customFormat="false" ht="30" hidden="false" customHeight="true" outlineLevel="0" collapsed="false">
      <c r="B975" s="6" t="n">
        <v>971</v>
      </c>
      <c r="C975" s="5" t="s">
        <v>832</v>
      </c>
      <c r="D975" s="5" t="s">
        <v>4176</v>
      </c>
      <c r="E975" s="5" t="s">
        <v>4177</v>
      </c>
      <c r="F975" s="6" t="n">
        <v>5</v>
      </c>
      <c r="G975" s="5" t="s">
        <v>4178</v>
      </c>
    </row>
    <row r="976" customFormat="false" ht="30" hidden="false" customHeight="true" outlineLevel="0" collapsed="false">
      <c r="B976" s="8" t="n">
        <v>972</v>
      </c>
      <c r="C976" s="7" t="s">
        <v>832</v>
      </c>
      <c r="D976" s="7" t="s">
        <v>4179</v>
      </c>
      <c r="E976" s="7" t="s">
        <v>4180</v>
      </c>
      <c r="F976" s="8" t="n">
        <v>5</v>
      </c>
      <c r="G976" s="7" t="s">
        <v>4181</v>
      </c>
    </row>
    <row r="977" customFormat="false" ht="30" hidden="false" customHeight="true" outlineLevel="0" collapsed="false">
      <c r="B977" s="6" t="n">
        <v>973</v>
      </c>
      <c r="C977" s="5" t="s">
        <v>832</v>
      </c>
      <c r="D977" s="5" t="s">
        <v>4179</v>
      </c>
      <c r="E977" s="5" t="s">
        <v>4182</v>
      </c>
      <c r="F977" s="6" t="n">
        <v>5</v>
      </c>
      <c r="G977" s="5" t="s">
        <v>4183</v>
      </c>
    </row>
    <row r="978" customFormat="false" ht="30" hidden="false" customHeight="true" outlineLevel="0" collapsed="false">
      <c r="B978" s="8" t="n">
        <v>974</v>
      </c>
      <c r="C978" s="7" t="s">
        <v>1111</v>
      </c>
      <c r="D978" s="7" t="s">
        <v>2447</v>
      </c>
      <c r="E978" s="7" t="s">
        <v>2544</v>
      </c>
      <c r="F978" s="8" t="n">
        <v>5</v>
      </c>
      <c r="G978" s="7" t="s">
        <v>4184</v>
      </c>
    </row>
    <row r="979" customFormat="false" ht="30" hidden="false" customHeight="true" outlineLevel="0" collapsed="false">
      <c r="B979" s="6" t="n">
        <v>975</v>
      </c>
      <c r="C979" s="5" t="s">
        <v>1111</v>
      </c>
      <c r="D979" s="5" t="s">
        <v>4185</v>
      </c>
      <c r="E979" s="5" t="s">
        <v>4186</v>
      </c>
      <c r="F979" s="6" t="n">
        <v>5</v>
      </c>
      <c r="G979" s="5" t="s">
        <v>4187</v>
      </c>
    </row>
    <row r="980" customFormat="false" ht="30" hidden="false" customHeight="true" outlineLevel="0" collapsed="false">
      <c r="B980" s="8" t="n">
        <v>976</v>
      </c>
      <c r="C980" s="7" t="s">
        <v>1111</v>
      </c>
      <c r="D980" s="7" t="s">
        <v>1878</v>
      </c>
      <c r="E980" s="7" t="s">
        <v>4188</v>
      </c>
      <c r="F980" s="8" t="n">
        <v>5</v>
      </c>
      <c r="G980" s="7" t="s">
        <v>1759</v>
      </c>
    </row>
    <row r="981" customFormat="false" ht="30" hidden="false" customHeight="true" outlineLevel="0" collapsed="false">
      <c r="B981" s="6" t="n">
        <v>977</v>
      </c>
      <c r="C981" s="5" t="s">
        <v>1111</v>
      </c>
      <c r="D981" s="5" t="s">
        <v>4189</v>
      </c>
      <c r="E981" s="5" t="s">
        <v>4190</v>
      </c>
      <c r="F981" s="6" t="n">
        <v>5</v>
      </c>
      <c r="G981" s="5" t="s">
        <v>4191</v>
      </c>
    </row>
    <row r="982" customFormat="false" ht="30" hidden="false" customHeight="true" outlineLevel="0" collapsed="false">
      <c r="B982" s="8" t="n">
        <v>978</v>
      </c>
      <c r="C982" s="7" t="s">
        <v>1111</v>
      </c>
      <c r="D982" s="7" t="s">
        <v>2085</v>
      </c>
      <c r="E982" s="7" t="s">
        <v>4192</v>
      </c>
      <c r="F982" s="8" t="n">
        <v>5</v>
      </c>
      <c r="G982" s="7" t="s">
        <v>4193</v>
      </c>
    </row>
    <row r="983" customFormat="false" ht="30" hidden="false" customHeight="true" outlineLevel="0" collapsed="false">
      <c r="B983" s="6" t="n">
        <v>979</v>
      </c>
      <c r="C983" s="5" t="s">
        <v>1613</v>
      </c>
      <c r="D983" s="5" t="s">
        <v>4194</v>
      </c>
      <c r="E983" s="5" t="s">
        <v>4195</v>
      </c>
      <c r="F983" s="6" t="n">
        <v>5</v>
      </c>
      <c r="G983" s="5" t="s">
        <v>4196</v>
      </c>
    </row>
    <row r="984" customFormat="false" ht="30" hidden="false" customHeight="true" outlineLevel="0" collapsed="false">
      <c r="B984" s="8" t="n">
        <v>980</v>
      </c>
      <c r="C984" s="7" t="s">
        <v>1613</v>
      </c>
      <c r="D984" s="7" t="s">
        <v>4194</v>
      </c>
      <c r="E984" s="7" t="s">
        <v>4197</v>
      </c>
      <c r="F984" s="8" t="n">
        <v>5</v>
      </c>
      <c r="G984" s="7" t="s">
        <v>4198</v>
      </c>
    </row>
    <row r="985" customFormat="false" ht="30" hidden="false" customHeight="true" outlineLevel="0" collapsed="false">
      <c r="B985" s="6" t="n">
        <v>981</v>
      </c>
      <c r="C985" s="5" t="s">
        <v>1613</v>
      </c>
      <c r="D985" s="5" t="s">
        <v>4194</v>
      </c>
      <c r="E985" s="5" t="s">
        <v>4199</v>
      </c>
      <c r="F985" s="6" t="n">
        <v>5</v>
      </c>
      <c r="G985" s="5" t="s">
        <v>3655</v>
      </c>
    </row>
    <row r="986" customFormat="false" ht="30" hidden="false" customHeight="true" outlineLevel="0" collapsed="false">
      <c r="B986" s="8" t="n">
        <v>982</v>
      </c>
      <c r="C986" s="7" t="s">
        <v>1613</v>
      </c>
      <c r="D986" s="7" t="s">
        <v>4194</v>
      </c>
      <c r="E986" s="7" t="s">
        <v>4199</v>
      </c>
      <c r="F986" s="8" t="n">
        <v>5</v>
      </c>
      <c r="G986" s="7" t="s">
        <v>4200</v>
      </c>
    </row>
    <row r="987" customFormat="false" ht="30" hidden="false" customHeight="true" outlineLevel="0" collapsed="false">
      <c r="B987" s="6" t="n">
        <v>983</v>
      </c>
      <c r="C987" s="5" t="s">
        <v>1613</v>
      </c>
      <c r="D987" s="5" t="s">
        <v>4201</v>
      </c>
      <c r="E987" s="5" t="s">
        <v>4202</v>
      </c>
      <c r="F987" s="6" t="n">
        <v>1</v>
      </c>
      <c r="G987" s="5" t="s">
        <v>4203</v>
      </c>
    </row>
    <row r="988" customFormat="false" ht="30" hidden="false" customHeight="true" outlineLevel="0" collapsed="false">
      <c r="B988" s="8" t="n">
        <v>984</v>
      </c>
      <c r="C988" s="7" t="s">
        <v>495</v>
      </c>
      <c r="D988" s="7" t="s">
        <v>1967</v>
      </c>
      <c r="E988" s="7" t="s">
        <v>4204</v>
      </c>
      <c r="F988" s="8" t="n">
        <v>5</v>
      </c>
      <c r="G988" s="7" t="s">
        <v>1816</v>
      </c>
    </row>
    <row r="989" customFormat="false" ht="30" hidden="false" customHeight="true" outlineLevel="0" collapsed="false">
      <c r="B989" s="6" t="n">
        <v>985</v>
      </c>
      <c r="C989" s="5" t="s">
        <v>495</v>
      </c>
      <c r="D989" s="5" t="s">
        <v>4205</v>
      </c>
      <c r="E989" s="5" t="s">
        <v>4206</v>
      </c>
      <c r="F989" s="6" t="n">
        <v>5</v>
      </c>
      <c r="G989" s="5" t="s">
        <v>4207</v>
      </c>
    </row>
    <row r="990" customFormat="false" ht="30" hidden="false" customHeight="true" outlineLevel="0" collapsed="false">
      <c r="B990" s="8" t="n">
        <v>986</v>
      </c>
      <c r="C990" s="7" t="s">
        <v>495</v>
      </c>
      <c r="D990" s="7" t="s">
        <v>2087</v>
      </c>
      <c r="E990" s="7" t="s">
        <v>4208</v>
      </c>
      <c r="F990" s="8" t="n">
        <v>5</v>
      </c>
      <c r="G990" s="7" t="s">
        <v>4209</v>
      </c>
    </row>
    <row r="991" customFormat="false" ht="30" hidden="false" customHeight="true" outlineLevel="0" collapsed="false">
      <c r="B991" s="6" t="n">
        <v>987</v>
      </c>
      <c r="C991" s="5" t="s">
        <v>495</v>
      </c>
      <c r="D991" s="5" t="s">
        <v>2979</v>
      </c>
      <c r="E991" s="5" t="s">
        <v>4210</v>
      </c>
      <c r="F991" s="6" t="n">
        <v>5</v>
      </c>
      <c r="G991" s="5" t="s">
        <v>4211</v>
      </c>
    </row>
    <row r="992" customFormat="false" ht="30" hidden="false" customHeight="true" outlineLevel="0" collapsed="false">
      <c r="B992" s="8" t="n">
        <v>988</v>
      </c>
      <c r="C992" s="7" t="s">
        <v>495</v>
      </c>
      <c r="D992" s="7" t="s">
        <v>4212</v>
      </c>
      <c r="E992" s="7" t="s">
        <v>4213</v>
      </c>
      <c r="F992" s="8" t="n">
        <v>5</v>
      </c>
      <c r="G992" s="7" t="s">
        <v>4214</v>
      </c>
    </row>
    <row r="993" customFormat="false" ht="30" hidden="false" customHeight="true" outlineLevel="0" collapsed="false">
      <c r="B993" s="6" t="n">
        <v>989</v>
      </c>
      <c r="C993" s="5" t="s">
        <v>712</v>
      </c>
      <c r="D993" s="5" t="s">
        <v>2079</v>
      </c>
      <c r="E993" s="5" t="s">
        <v>4215</v>
      </c>
      <c r="F993" s="6" t="n">
        <v>5</v>
      </c>
      <c r="G993" s="5" t="s">
        <v>4216</v>
      </c>
    </row>
    <row r="994" customFormat="false" ht="30" hidden="false" customHeight="true" outlineLevel="0" collapsed="false">
      <c r="B994" s="8" t="n">
        <v>990</v>
      </c>
      <c r="C994" s="7" t="s">
        <v>712</v>
      </c>
      <c r="D994" s="7" t="s">
        <v>1834</v>
      </c>
      <c r="E994" s="7" t="s">
        <v>4217</v>
      </c>
      <c r="F994" s="8" t="n">
        <v>5</v>
      </c>
      <c r="G994" s="7" t="s">
        <v>4218</v>
      </c>
    </row>
    <row r="995" customFormat="false" ht="30" hidden="false" customHeight="true" outlineLevel="0" collapsed="false">
      <c r="B995" s="6" t="n">
        <v>991</v>
      </c>
      <c r="C995" s="5" t="s">
        <v>712</v>
      </c>
      <c r="D995" s="5" t="s">
        <v>3103</v>
      </c>
      <c r="E995" s="5" t="s">
        <v>2411</v>
      </c>
      <c r="F995" s="6" t="n">
        <v>5</v>
      </c>
      <c r="G995" s="5" t="s">
        <v>4219</v>
      </c>
    </row>
    <row r="996" customFormat="false" ht="30" hidden="false" customHeight="true" outlineLevel="0" collapsed="false">
      <c r="B996" s="8" t="n">
        <v>992</v>
      </c>
      <c r="C996" s="7" t="s">
        <v>712</v>
      </c>
      <c r="D996" s="7" t="s">
        <v>1967</v>
      </c>
      <c r="E996" s="7" t="s">
        <v>4220</v>
      </c>
      <c r="F996" s="8" t="n">
        <v>5</v>
      </c>
      <c r="G996" s="7" t="s">
        <v>4221</v>
      </c>
    </row>
    <row r="997" customFormat="false" ht="30" hidden="false" customHeight="true" outlineLevel="0" collapsed="false">
      <c r="B997" s="6" t="n">
        <v>993</v>
      </c>
      <c r="C997" s="5" t="s">
        <v>712</v>
      </c>
      <c r="D997" s="5" t="s">
        <v>2822</v>
      </c>
      <c r="E997" s="5" t="s">
        <v>2738</v>
      </c>
      <c r="F997" s="6" t="n">
        <v>5</v>
      </c>
      <c r="G997" s="5" t="s">
        <v>4222</v>
      </c>
    </row>
    <row r="998" customFormat="false" ht="30" hidden="false" customHeight="true" outlineLevel="0" collapsed="false">
      <c r="B998" s="8" t="n">
        <v>994</v>
      </c>
      <c r="C998" s="7" t="s">
        <v>1502</v>
      </c>
      <c r="D998" s="7" t="s">
        <v>4223</v>
      </c>
      <c r="E998" s="7" t="s">
        <v>4224</v>
      </c>
      <c r="F998" s="8" t="n">
        <v>5</v>
      </c>
      <c r="G998" s="7" t="s">
        <v>4225</v>
      </c>
    </row>
    <row r="999" customFormat="false" ht="30" hidden="false" customHeight="true" outlineLevel="0" collapsed="false">
      <c r="B999" s="6" t="n">
        <v>995</v>
      </c>
      <c r="C999" s="5" t="s">
        <v>1502</v>
      </c>
      <c r="D999" s="5" t="s">
        <v>4226</v>
      </c>
      <c r="E999" s="5" t="s">
        <v>4227</v>
      </c>
      <c r="F999" s="6" t="n">
        <v>5</v>
      </c>
      <c r="G999" s="19" t="s">
        <v>4228</v>
      </c>
    </row>
    <row r="1000" customFormat="false" ht="30" hidden="false" customHeight="true" outlineLevel="0" collapsed="false">
      <c r="B1000" s="8" t="n">
        <v>996</v>
      </c>
      <c r="C1000" s="7" t="s">
        <v>1502</v>
      </c>
      <c r="D1000" s="7" t="s">
        <v>4229</v>
      </c>
      <c r="E1000" s="7" t="s">
        <v>4230</v>
      </c>
      <c r="F1000" s="8" t="n">
        <v>5</v>
      </c>
      <c r="G1000" s="7" t="s">
        <v>4231</v>
      </c>
    </row>
    <row r="1001" customFormat="false" ht="30" hidden="false" customHeight="true" outlineLevel="0" collapsed="false">
      <c r="B1001" s="6" t="n">
        <v>997</v>
      </c>
      <c r="C1001" s="5" t="s">
        <v>1502</v>
      </c>
      <c r="D1001" s="5" t="s">
        <v>3958</v>
      </c>
      <c r="E1001" s="5" t="s">
        <v>4232</v>
      </c>
      <c r="F1001" s="6" t="n">
        <v>4</v>
      </c>
      <c r="G1001" s="5" t="s">
        <v>4233</v>
      </c>
    </row>
    <row r="1002" customFormat="false" ht="30" hidden="false" customHeight="true" outlineLevel="0" collapsed="false">
      <c r="B1002" s="8" t="n">
        <v>998</v>
      </c>
      <c r="C1002" s="7" t="s">
        <v>1502</v>
      </c>
      <c r="D1002" s="7" t="s">
        <v>4234</v>
      </c>
      <c r="E1002" s="7" t="s">
        <v>4235</v>
      </c>
      <c r="F1002" s="8" t="n">
        <v>4</v>
      </c>
      <c r="G1002" s="7" t="s">
        <v>4236</v>
      </c>
    </row>
    <row r="1003" customFormat="false" ht="30" hidden="false" customHeight="true" outlineLevel="0" collapsed="false">
      <c r="B1003" s="6" t="n">
        <v>999</v>
      </c>
      <c r="C1003" s="5" t="s">
        <v>221</v>
      </c>
      <c r="D1003" s="5" t="s">
        <v>4237</v>
      </c>
      <c r="E1003" s="5" t="s">
        <v>4238</v>
      </c>
      <c r="F1003" s="6" t="n">
        <v>5</v>
      </c>
      <c r="G1003" s="5" t="s">
        <v>4239</v>
      </c>
    </row>
    <row r="1004" customFormat="false" ht="30" hidden="false" customHeight="true" outlineLevel="0" collapsed="false">
      <c r="B1004" s="8" t="n">
        <v>1000</v>
      </c>
      <c r="C1004" s="7" t="s">
        <v>221</v>
      </c>
      <c r="D1004" s="7" t="s">
        <v>3455</v>
      </c>
      <c r="E1004" s="7" t="s">
        <v>4240</v>
      </c>
      <c r="F1004" s="8" t="n">
        <v>5</v>
      </c>
      <c r="G1004" s="7" t="s">
        <v>4241</v>
      </c>
    </row>
    <row r="1005" customFormat="false" ht="30" hidden="false" customHeight="true" outlineLevel="0" collapsed="false">
      <c r="B1005" s="6" t="n">
        <v>1001</v>
      </c>
      <c r="C1005" s="5" t="s">
        <v>221</v>
      </c>
      <c r="D1005" s="5" t="s">
        <v>1766</v>
      </c>
      <c r="E1005" s="5" t="s">
        <v>4242</v>
      </c>
      <c r="F1005" s="6" t="n">
        <v>5</v>
      </c>
      <c r="G1005" s="5" t="s">
        <v>162</v>
      </c>
    </row>
    <row r="1006" customFormat="false" ht="30" hidden="false" customHeight="true" outlineLevel="0" collapsed="false">
      <c r="B1006" s="8" t="n">
        <v>1002</v>
      </c>
      <c r="C1006" s="7" t="s">
        <v>221</v>
      </c>
      <c r="D1006" s="7" t="s">
        <v>3837</v>
      </c>
      <c r="E1006" s="7" t="s">
        <v>4243</v>
      </c>
      <c r="F1006" s="8" t="n">
        <v>5</v>
      </c>
      <c r="G1006" s="7" t="s">
        <v>4244</v>
      </c>
    </row>
    <row r="1007" customFormat="false" ht="30" hidden="false" customHeight="true" outlineLevel="0" collapsed="false">
      <c r="B1007" s="6" t="n">
        <v>1003</v>
      </c>
      <c r="C1007" s="5" t="s">
        <v>221</v>
      </c>
      <c r="D1007" s="5" t="s">
        <v>3396</v>
      </c>
      <c r="E1007" s="5" t="s">
        <v>4245</v>
      </c>
      <c r="F1007" s="6" t="n">
        <v>5</v>
      </c>
      <c r="G1007" s="5" t="s">
        <v>4246</v>
      </c>
    </row>
    <row r="1008" customFormat="false" ht="30" hidden="false" customHeight="true" outlineLevel="0" collapsed="false">
      <c r="B1008" s="8" t="n">
        <v>1004</v>
      </c>
      <c r="C1008" s="7" t="s">
        <v>1570</v>
      </c>
      <c r="D1008" s="7" t="s">
        <v>4247</v>
      </c>
      <c r="E1008" s="7" t="s">
        <v>4248</v>
      </c>
      <c r="F1008" s="8" t="n">
        <v>5</v>
      </c>
      <c r="G1008" s="7" t="s">
        <v>4249</v>
      </c>
    </row>
    <row r="1009" customFormat="false" ht="30" hidden="false" customHeight="true" outlineLevel="0" collapsed="false">
      <c r="B1009" s="6" t="n">
        <v>1005</v>
      </c>
      <c r="C1009" s="5" t="s">
        <v>1570</v>
      </c>
      <c r="D1009" s="5" t="s">
        <v>4250</v>
      </c>
      <c r="E1009" s="5" t="s">
        <v>4251</v>
      </c>
      <c r="F1009" s="6" t="n">
        <v>5</v>
      </c>
      <c r="G1009" s="5" t="s">
        <v>4252</v>
      </c>
    </row>
    <row r="1010" customFormat="false" ht="30" hidden="false" customHeight="true" outlineLevel="0" collapsed="false">
      <c r="B1010" s="8" t="n">
        <v>1006</v>
      </c>
      <c r="C1010" s="7" t="s">
        <v>1570</v>
      </c>
      <c r="D1010" s="7" t="s">
        <v>4065</v>
      </c>
      <c r="E1010" s="7" t="s">
        <v>4253</v>
      </c>
      <c r="F1010" s="8" t="n">
        <v>5</v>
      </c>
      <c r="G1010" s="7" t="s">
        <v>2736</v>
      </c>
    </row>
    <row r="1011" customFormat="false" ht="30" hidden="false" customHeight="true" outlineLevel="0" collapsed="false">
      <c r="B1011" s="6" t="n">
        <v>1007</v>
      </c>
      <c r="C1011" s="5" t="s">
        <v>1570</v>
      </c>
      <c r="D1011" s="5" t="s">
        <v>4254</v>
      </c>
      <c r="E1011" s="5" t="s">
        <v>3615</v>
      </c>
      <c r="F1011" s="6" t="n">
        <v>5</v>
      </c>
      <c r="G1011" s="5" t="s">
        <v>4255</v>
      </c>
    </row>
    <row r="1012" customFormat="false" ht="30" hidden="false" customHeight="true" outlineLevel="0" collapsed="false">
      <c r="B1012" s="8" t="n">
        <v>1008</v>
      </c>
      <c r="C1012" s="7" t="s">
        <v>1570</v>
      </c>
      <c r="D1012" s="7" t="s">
        <v>4256</v>
      </c>
      <c r="E1012" s="7" t="s">
        <v>4257</v>
      </c>
      <c r="F1012" s="8" t="n">
        <v>5</v>
      </c>
      <c r="G1012" s="7" t="s">
        <v>4258</v>
      </c>
    </row>
    <row r="1013" customFormat="false" ht="30" hidden="false" customHeight="true" outlineLevel="0" collapsed="false">
      <c r="B1013" s="6" t="n">
        <v>1009</v>
      </c>
      <c r="C1013" s="5" t="s">
        <v>1220</v>
      </c>
      <c r="D1013" s="5" t="s">
        <v>2303</v>
      </c>
      <c r="E1013" s="5" t="s">
        <v>4259</v>
      </c>
      <c r="F1013" s="6" t="n">
        <v>5</v>
      </c>
      <c r="G1013" s="5" t="s">
        <v>4260</v>
      </c>
    </row>
    <row r="1014" customFormat="false" ht="30" hidden="false" customHeight="true" outlineLevel="0" collapsed="false">
      <c r="B1014" s="8" t="n">
        <v>1010</v>
      </c>
      <c r="C1014" s="7" t="s">
        <v>1220</v>
      </c>
      <c r="D1014" s="7" t="s">
        <v>4261</v>
      </c>
      <c r="E1014" s="7" t="s">
        <v>4262</v>
      </c>
      <c r="F1014" s="8" t="n">
        <v>5</v>
      </c>
      <c r="G1014" s="7" t="s">
        <v>1816</v>
      </c>
    </row>
    <row r="1015" customFormat="false" ht="30" hidden="false" customHeight="true" outlineLevel="0" collapsed="false">
      <c r="B1015" s="6" t="n">
        <v>1011</v>
      </c>
      <c r="C1015" s="5" t="s">
        <v>1220</v>
      </c>
      <c r="D1015" s="5" t="s">
        <v>4263</v>
      </c>
      <c r="E1015" s="5" t="s">
        <v>4264</v>
      </c>
      <c r="F1015" s="6" t="n">
        <v>5</v>
      </c>
      <c r="G1015" s="5" t="s">
        <v>4246</v>
      </c>
    </row>
    <row r="1016" customFormat="false" ht="30" hidden="false" customHeight="true" outlineLevel="0" collapsed="false">
      <c r="B1016" s="8" t="n">
        <v>1012</v>
      </c>
      <c r="C1016" s="7" t="s">
        <v>1220</v>
      </c>
      <c r="D1016" s="7" t="s">
        <v>4265</v>
      </c>
      <c r="E1016" s="7" t="s">
        <v>4266</v>
      </c>
      <c r="F1016" s="8" t="n">
        <v>5</v>
      </c>
      <c r="G1016" s="7" t="s">
        <v>4267</v>
      </c>
    </row>
    <row r="1017" customFormat="false" ht="30" hidden="false" customHeight="true" outlineLevel="0" collapsed="false">
      <c r="B1017" s="6" t="n">
        <v>1013</v>
      </c>
      <c r="C1017" s="5" t="s">
        <v>1220</v>
      </c>
      <c r="D1017" s="5" t="s">
        <v>4268</v>
      </c>
      <c r="E1017" s="5" t="s">
        <v>4269</v>
      </c>
      <c r="F1017" s="6" t="n">
        <v>5</v>
      </c>
      <c r="G1017" s="5" t="s">
        <v>4270</v>
      </c>
    </row>
    <row r="1018" customFormat="false" ht="30" hidden="false" customHeight="true" outlineLevel="0" collapsed="false">
      <c r="B1018" s="8" t="n">
        <v>1014</v>
      </c>
      <c r="C1018" s="7" t="s">
        <v>287</v>
      </c>
      <c r="D1018" s="7" t="s">
        <v>4271</v>
      </c>
      <c r="E1018" s="7" t="s">
        <v>4272</v>
      </c>
      <c r="F1018" s="8" t="n">
        <v>5</v>
      </c>
      <c r="G1018" s="7" t="s">
        <v>2879</v>
      </c>
    </row>
    <row r="1019" customFormat="false" ht="30" hidden="false" customHeight="true" outlineLevel="0" collapsed="false">
      <c r="B1019" s="6" t="n">
        <v>1015</v>
      </c>
      <c r="C1019" s="5" t="s">
        <v>287</v>
      </c>
      <c r="D1019" s="5" t="s">
        <v>4271</v>
      </c>
      <c r="E1019" s="5" t="s">
        <v>4272</v>
      </c>
      <c r="F1019" s="6" t="n">
        <v>5</v>
      </c>
      <c r="G1019" s="5" t="s">
        <v>2879</v>
      </c>
    </row>
    <row r="1020" customFormat="false" ht="30" hidden="false" customHeight="true" outlineLevel="0" collapsed="false">
      <c r="B1020" s="8" t="n">
        <v>1016</v>
      </c>
      <c r="C1020" s="7" t="s">
        <v>287</v>
      </c>
      <c r="D1020" s="7" t="s">
        <v>2770</v>
      </c>
      <c r="E1020" s="7" t="s">
        <v>4273</v>
      </c>
      <c r="F1020" s="8" t="n">
        <v>5</v>
      </c>
      <c r="G1020" s="7" t="s">
        <v>4274</v>
      </c>
    </row>
    <row r="1021" customFormat="false" ht="30" hidden="false" customHeight="true" outlineLevel="0" collapsed="false">
      <c r="B1021" s="6" t="n">
        <v>1017</v>
      </c>
      <c r="C1021" s="5" t="s">
        <v>287</v>
      </c>
      <c r="D1021" s="5" t="s">
        <v>2770</v>
      </c>
      <c r="E1021" s="5" t="s">
        <v>4273</v>
      </c>
      <c r="F1021" s="6" t="n">
        <v>5</v>
      </c>
      <c r="G1021" s="5" t="s">
        <v>4274</v>
      </c>
    </row>
    <row r="1022" customFormat="false" ht="30" hidden="false" customHeight="true" outlineLevel="0" collapsed="false">
      <c r="B1022" s="8" t="n">
        <v>1018</v>
      </c>
      <c r="C1022" s="7" t="s">
        <v>287</v>
      </c>
      <c r="D1022" s="7" t="s">
        <v>3339</v>
      </c>
      <c r="E1022" s="7" t="s">
        <v>4275</v>
      </c>
      <c r="F1022" s="8" t="n">
        <v>5</v>
      </c>
      <c r="G1022" s="7" t="s">
        <v>4276</v>
      </c>
    </row>
    <row r="1023" customFormat="false" ht="30" hidden="false" customHeight="true" outlineLevel="0" collapsed="false">
      <c r="B1023" s="6" t="n">
        <v>1019</v>
      </c>
      <c r="C1023" s="5" t="s">
        <v>287</v>
      </c>
      <c r="D1023" s="5" t="s">
        <v>3339</v>
      </c>
      <c r="E1023" s="5" t="s">
        <v>4275</v>
      </c>
      <c r="F1023" s="6" t="n">
        <v>5</v>
      </c>
      <c r="G1023" s="5" t="s">
        <v>4276</v>
      </c>
    </row>
    <row r="1024" customFormat="false" ht="30" hidden="false" customHeight="true" outlineLevel="0" collapsed="false">
      <c r="B1024" s="8" t="n">
        <v>1020</v>
      </c>
      <c r="C1024" s="7" t="s">
        <v>287</v>
      </c>
      <c r="D1024" s="7" t="s">
        <v>4277</v>
      </c>
      <c r="E1024" s="7" t="s">
        <v>4278</v>
      </c>
      <c r="F1024" s="8" t="n">
        <v>5</v>
      </c>
      <c r="G1024" s="7" t="s">
        <v>4279</v>
      </c>
    </row>
    <row r="1025" customFormat="false" ht="30" hidden="false" customHeight="true" outlineLevel="0" collapsed="false">
      <c r="B1025" s="6" t="n">
        <v>1021</v>
      </c>
      <c r="C1025" s="5" t="s">
        <v>287</v>
      </c>
      <c r="D1025" s="5" t="s">
        <v>4277</v>
      </c>
      <c r="E1025" s="5" t="s">
        <v>4278</v>
      </c>
      <c r="F1025" s="6" t="n">
        <v>5</v>
      </c>
      <c r="G1025" s="5" t="s">
        <v>4279</v>
      </c>
    </row>
    <row r="1026" customFormat="false" ht="30" hidden="false" customHeight="true" outlineLevel="0" collapsed="false">
      <c r="B1026" s="8" t="n">
        <v>1022</v>
      </c>
      <c r="C1026" s="7" t="s">
        <v>287</v>
      </c>
      <c r="D1026" s="7" t="s">
        <v>4280</v>
      </c>
      <c r="E1026" s="7" t="s">
        <v>4281</v>
      </c>
      <c r="F1026" s="8" t="n">
        <v>5</v>
      </c>
      <c r="G1026" s="7" t="s">
        <v>4282</v>
      </c>
    </row>
    <row r="1027" customFormat="false" ht="30" hidden="false" customHeight="true" outlineLevel="0" collapsed="false">
      <c r="B1027" s="6" t="n">
        <v>1023</v>
      </c>
      <c r="C1027" s="5" t="s">
        <v>287</v>
      </c>
      <c r="D1027" s="5" t="s">
        <v>4280</v>
      </c>
      <c r="E1027" s="5" t="s">
        <v>4281</v>
      </c>
      <c r="F1027" s="6" t="n">
        <v>5</v>
      </c>
      <c r="G1027" s="5" t="s">
        <v>4282</v>
      </c>
    </row>
    <row r="1028" customFormat="false" ht="30" hidden="false" customHeight="true" outlineLevel="0" collapsed="false">
      <c r="B1028" s="8" t="n">
        <v>1024</v>
      </c>
      <c r="C1028" s="7" t="s">
        <v>412</v>
      </c>
      <c r="D1028" s="7" t="s">
        <v>3540</v>
      </c>
      <c r="E1028" s="7" t="s">
        <v>4283</v>
      </c>
      <c r="F1028" s="8" t="n">
        <v>5</v>
      </c>
      <c r="G1028" s="7" t="s">
        <v>4284</v>
      </c>
    </row>
    <row r="1029" customFormat="false" ht="30" hidden="false" customHeight="true" outlineLevel="0" collapsed="false">
      <c r="B1029" s="6" t="n">
        <v>1025</v>
      </c>
      <c r="C1029" s="5" t="s">
        <v>412</v>
      </c>
      <c r="D1029" s="5" t="s">
        <v>4285</v>
      </c>
      <c r="E1029" s="5" t="s">
        <v>4286</v>
      </c>
      <c r="F1029" s="6" t="n">
        <v>5</v>
      </c>
      <c r="G1029" s="5" t="s">
        <v>4287</v>
      </c>
    </row>
    <row r="1030" customFormat="false" ht="30" hidden="false" customHeight="true" outlineLevel="0" collapsed="false">
      <c r="B1030" s="8" t="n">
        <v>1026</v>
      </c>
      <c r="C1030" s="7" t="s">
        <v>412</v>
      </c>
      <c r="D1030" s="7" t="s">
        <v>4288</v>
      </c>
      <c r="E1030" s="7" t="s">
        <v>4289</v>
      </c>
      <c r="F1030" s="8" t="n">
        <v>5</v>
      </c>
      <c r="G1030" s="7" t="s">
        <v>4290</v>
      </c>
    </row>
    <row r="1031" customFormat="false" ht="30" hidden="false" customHeight="true" outlineLevel="0" collapsed="false">
      <c r="B1031" s="6" t="n">
        <v>1027</v>
      </c>
      <c r="C1031" s="5" t="s">
        <v>412</v>
      </c>
      <c r="D1031" s="5" t="s">
        <v>2017</v>
      </c>
      <c r="E1031" s="5" t="s">
        <v>4291</v>
      </c>
      <c r="F1031" s="6" t="n">
        <v>5</v>
      </c>
      <c r="G1031" s="5" t="s">
        <v>4292</v>
      </c>
    </row>
    <row r="1032" customFormat="false" ht="30" hidden="false" customHeight="true" outlineLevel="0" collapsed="false">
      <c r="B1032" s="8" t="n">
        <v>1028</v>
      </c>
      <c r="C1032" s="7" t="s">
        <v>412</v>
      </c>
      <c r="D1032" s="7" t="s">
        <v>4293</v>
      </c>
      <c r="E1032" s="7" t="s">
        <v>4294</v>
      </c>
      <c r="F1032" s="8" t="n">
        <v>5</v>
      </c>
      <c r="G1032" s="7" t="s">
        <v>4295</v>
      </c>
    </row>
    <row r="1033" customFormat="false" ht="30" hidden="false" customHeight="true" outlineLevel="0" collapsed="false">
      <c r="B1033" s="6" t="n">
        <v>1029</v>
      </c>
      <c r="C1033" s="5" t="s">
        <v>1313</v>
      </c>
      <c r="D1033" s="5" t="s">
        <v>2020</v>
      </c>
      <c r="E1033" s="5" t="s">
        <v>3181</v>
      </c>
      <c r="F1033" s="6" t="n">
        <v>5</v>
      </c>
      <c r="G1033" s="5" t="s">
        <v>4296</v>
      </c>
    </row>
    <row r="1034" customFormat="false" ht="30" hidden="false" customHeight="true" outlineLevel="0" collapsed="false">
      <c r="B1034" s="8" t="n">
        <v>1030</v>
      </c>
      <c r="C1034" s="7" t="s">
        <v>1313</v>
      </c>
      <c r="D1034" s="7" t="s">
        <v>2751</v>
      </c>
      <c r="E1034" s="7" t="s">
        <v>4297</v>
      </c>
      <c r="F1034" s="8" t="n">
        <v>5</v>
      </c>
      <c r="G1034" s="7" t="s">
        <v>1988</v>
      </c>
    </row>
    <row r="1035" customFormat="false" ht="30" hidden="false" customHeight="true" outlineLevel="0" collapsed="false">
      <c r="B1035" s="6" t="n">
        <v>1031</v>
      </c>
      <c r="C1035" s="5" t="s">
        <v>1313</v>
      </c>
      <c r="D1035" s="5" t="s">
        <v>2731</v>
      </c>
      <c r="E1035" s="5" t="s">
        <v>4298</v>
      </c>
      <c r="F1035" s="6" t="n">
        <v>5</v>
      </c>
      <c r="G1035" s="5" t="s">
        <v>4299</v>
      </c>
    </row>
    <row r="1036" customFormat="false" ht="30" hidden="false" customHeight="true" outlineLevel="0" collapsed="false">
      <c r="B1036" s="8" t="n">
        <v>1032</v>
      </c>
      <c r="C1036" s="7" t="s">
        <v>1313</v>
      </c>
      <c r="D1036" s="7" t="s">
        <v>1769</v>
      </c>
      <c r="E1036" s="7" t="s">
        <v>4300</v>
      </c>
      <c r="F1036" s="8" t="n">
        <v>5</v>
      </c>
      <c r="G1036" s="7" t="s">
        <v>4301</v>
      </c>
    </row>
    <row r="1037" customFormat="false" ht="30" hidden="false" customHeight="true" outlineLevel="0" collapsed="false">
      <c r="B1037" s="6" t="n">
        <v>1033</v>
      </c>
      <c r="C1037" s="5" t="s">
        <v>1313</v>
      </c>
      <c r="D1037" s="5" t="s">
        <v>1769</v>
      </c>
      <c r="E1037" s="5" t="s">
        <v>4300</v>
      </c>
      <c r="F1037" s="6" t="n">
        <v>5</v>
      </c>
      <c r="G1037" s="5" t="s">
        <v>4302</v>
      </c>
    </row>
    <row r="1038" customFormat="false" ht="30" hidden="false" customHeight="true" outlineLevel="0" collapsed="false">
      <c r="B1038" s="8" t="n">
        <v>1034</v>
      </c>
      <c r="C1038" s="7" t="s">
        <v>203</v>
      </c>
      <c r="D1038" s="7" t="s">
        <v>4303</v>
      </c>
      <c r="E1038" s="7" t="s">
        <v>4304</v>
      </c>
      <c r="F1038" s="8" t="n">
        <v>5</v>
      </c>
      <c r="G1038" s="7" t="s">
        <v>4305</v>
      </c>
    </row>
    <row r="1039" customFormat="false" ht="30" hidden="false" customHeight="true" outlineLevel="0" collapsed="false">
      <c r="B1039" s="6" t="n">
        <v>1035</v>
      </c>
      <c r="C1039" s="5" t="s">
        <v>203</v>
      </c>
      <c r="D1039" s="5" t="s">
        <v>2228</v>
      </c>
      <c r="E1039" s="5" t="s">
        <v>4306</v>
      </c>
      <c r="F1039" s="6" t="n">
        <v>5</v>
      </c>
      <c r="G1039" s="5" t="s">
        <v>4307</v>
      </c>
    </row>
    <row r="1040" customFormat="false" ht="30" hidden="false" customHeight="true" outlineLevel="0" collapsed="false">
      <c r="B1040" s="8" t="n">
        <v>1036</v>
      </c>
      <c r="C1040" s="7" t="s">
        <v>203</v>
      </c>
      <c r="D1040" s="7" t="s">
        <v>2228</v>
      </c>
      <c r="E1040" s="7" t="s">
        <v>4306</v>
      </c>
      <c r="F1040" s="8" t="n">
        <v>5</v>
      </c>
      <c r="G1040" s="7" t="s">
        <v>4308</v>
      </c>
    </row>
    <row r="1041" customFormat="false" ht="30" hidden="false" customHeight="true" outlineLevel="0" collapsed="false">
      <c r="B1041" s="6" t="n">
        <v>1037</v>
      </c>
      <c r="C1041" s="5" t="s">
        <v>203</v>
      </c>
      <c r="D1041" s="5" t="s">
        <v>4015</v>
      </c>
      <c r="E1041" s="5" t="s">
        <v>4309</v>
      </c>
      <c r="F1041" s="6" t="n">
        <v>5</v>
      </c>
      <c r="G1041" s="5" t="s">
        <v>1774</v>
      </c>
    </row>
    <row r="1042" customFormat="false" ht="30" hidden="false" customHeight="true" outlineLevel="0" collapsed="false">
      <c r="B1042" s="8" t="n">
        <v>1038</v>
      </c>
      <c r="C1042" s="7" t="s">
        <v>203</v>
      </c>
      <c r="D1042" s="7" t="s">
        <v>2979</v>
      </c>
      <c r="E1042" s="7" t="s">
        <v>4310</v>
      </c>
      <c r="F1042" s="8" t="n">
        <v>5</v>
      </c>
      <c r="G1042" s="7" t="s">
        <v>2597</v>
      </c>
    </row>
    <row r="1043" customFormat="false" ht="30" hidden="false" customHeight="true" outlineLevel="0" collapsed="false">
      <c r="B1043" s="6" t="n">
        <v>1039</v>
      </c>
      <c r="C1043" s="5" t="s">
        <v>4311</v>
      </c>
      <c r="D1043" s="5" t="s">
        <v>2020</v>
      </c>
      <c r="E1043" s="5" t="s">
        <v>3778</v>
      </c>
      <c r="F1043" s="6" t="n">
        <v>5</v>
      </c>
      <c r="G1043" s="5" t="s">
        <v>4312</v>
      </c>
    </row>
    <row r="1044" customFormat="false" ht="30" hidden="false" customHeight="true" outlineLevel="0" collapsed="false">
      <c r="B1044" s="8" t="n">
        <v>1040</v>
      </c>
      <c r="C1044" s="7" t="s">
        <v>4311</v>
      </c>
      <c r="D1044" s="7" t="s">
        <v>2020</v>
      </c>
      <c r="E1044" s="7" t="s">
        <v>4313</v>
      </c>
      <c r="F1044" s="8" t="n">
        <v>5</v>
      </c>
      <c r="G1044" s="7" t="s">
        <v>4314</v>
      </c>
    </row>
    <row r="1045" customFormat="false" ht="30" hidden="false" customHeight="true" outlineLevel="0" collapsed="false">
      <c r="B1045" s="6" t="n">
        <v>1041</v>
      </c>
      <c r="C1045" s="5" t="s">
        <v>4311</v>
      </c>
      <c r="D1045" s="5" t="s">
        <v>2020</v>
      </c>
      <c r="E1045" s="5" t="s">
        <v>3646</v>
      </c>
      <c r="F1045" s="6" t="n">
        <v>5</v>
      </c>
      <c r="G1045" s="5" t="s">
        <v>4315</v>
      </c>
    </row>
    <row r="1046" customFormat="false" ht="30" hidden="false" customHeight="true" outlineLevel="0" collapsed="false">
      <c r="B1046" s="8" t="n">
        <v>1042</v>
      </c>
      <c r="C1046" s="7" t="s">
        <v>4311</v>
      </c>
      <c r="D1046" s="7" t="s">
        <v>4316</v>
      </c>
      <c r="E1046" s="7" t="s">
        <v>4317</v>
      </c>
      <c r="F1046" s="8" t="n">
        <v>5</v>
      </c>
      <c r="G1046" s="7" t="s">
        <v>4318</v>
      </c>
    </row>
    <row r="1047" customFormat="false" ht="30" hidden="false" customHeight="true" outlineLevel="0" collapsed="false">
      <c r="B1047" s="6" t="n">
        <v>1043</v>
      </c>
      <c r="C1047" s="5" t="s">
        <v>4311</v>
      </c>
      <c r="D1047" s="5" t="s">
        <v>1778</v>
      </c>
      <c r="E1047" s="5" t="s">
        <v>4319</v>
      </c>
      <c r="F1047" s="6" t="n">
        <v>5</v>
      </c>
      <c r="G1047" s="5" t="s">
        <v>4320</v>
      </c>
    </row>
    <row r="1048" customFormat="false" ht="30" hidden="false" customHeight="true" outlineLevel="0" collapsed="false">
      <c r="B1048" s="8" t="n">
        <v>1044</v>
      </c>
      <c r="C1048" s="7" t="s">
        <v>1453</v>
      </c>
      <c r="D1048" s="7" t="s">
        <v>2926</v>
      </c>
      <c r="E1048" s="7" t="s">
        <v>4321</v>
      </c>
      <c r="F1048" s="8" t="n">
        <v>5</v>
      </c>
      <c r="G1048" s="7" t="s">
        <v>4322</v>
      </c>
    </row>
    <row r="1049" customFormat="false" ht="30" hidden="false" customHeight="true" outlineLevel="0" collapsed="false">
      <c r="B1049" s="6" t="n">
        <v>1045</v>
      </c>
      <c r="C1049" s="5" t="s">
        <v>1453</v>
      </c>
      <c r="D1049" s="5" t="s">
        <v>2831</v>
      </c>
      <c r="E1049" s="5" t="s">
        <v>4323</v>
      </c>
      <c r="F1049" s="6" t="n">
        <v>5</v>
      </c>
      <c r="G1049" s="5" t="s">
        <v>4324</v>
      </c>
    </row>
    <row r="1050" customFormat="false" ht="30" hidden="false" customHeight="true" outlineLevel="0" collapsed="false">
      <c r="B1050" s="8" t="n">
        <v>1046</v>
      </c>
      <c r="C1050" s="7" t="s">
        <v>1453</v>
      </c>
      <c r="D1050" s="7" t="s">
        <v>3103</v>
      </c>
      <c r="E1050" s="7" t="s">
        <v>4325</v>
      </c>
      <c r="F1050" s="8" t="n">
        <v>5</v>
      </c>
      <c r="G1050" s="7" t="s">
        <v>4326</v>
      </c>
    </row>
    <row r="1051" customFormat="false" ht="30" hidden="false" customHeight="true" outlineLevel="0" collapsed="false">
      <c r="B1051" s="6" t="n">
        <v>1047</v>
      </c>
      <c r="C1051" s="5" t="s">
        <v>1453</v>
      </c>
      <c r="D1051" s="5" t="s">
        <v>2398</v>
      </c>
      <c r="E1051" s="5" t="s">
        <v>4327</v>
      </c>
      <c r="F1051" s="6" t="n">
        <v>5</v>
      </c>
      <c r="G1051" s="5" t="s">
        <v>4328</v>
      </c>
    </row>
    <row r="1052" customFormat="false" ht="30" hidden="false" customHeight="true" outlineLevel="0" collapsed="false">
      <c r="B1052" s="8" t="n">
        <v>1048</v>
      </c>
      <c r="C1052" s="7" t="s">
        <v>1453</v>
      </c>
      <c r="D1052" s="7" t="s">
        <v>4174</v>
      </c>
      <c r="E1052" s="7" t="s">
        <v>4329</v>
      </c>
      <c r="F1052" s="8" t="n">
        <v>5</v>
      </c>
      <c r="G1052" s="7" t="s">
        <v>4330</v>
      </c>
    </row>
    <row r="1053" customFormat="false" ht="30" hidden="false" customHeight="true" outlineLevel="0" collapsed="false">
      <c r="B1053" s="6" t="n">
        <v>1049</v>
      </c>
      <c r="C1053" s="5" t="s">
        <v>463</v>
      </c>
      <c r="D1053" s="5" t="s">
        <v>4331</v>
      </c>
      <c r="E1053" s="5" t="s">
        <v>4332</v>
      </c>
      <c r="F1053" s="6" t="n">
        <v>5</v>
      </c>
      <c r="G1053" s="5" t="s">
        <v>4333</v>
      </c>
    </row>
    <row r="1054" customFormat="false" ht="30" hidden="false" customHeight="true" outlineLevel="0" collapsed="false">
      <c r="B1054" s="8" t="n">
        <v>1050</v>
      </c>
      <c r="C1054" s="7" t="s">
        <v>463</v>
      </c>
      <c r="D1054" s="7" t="s">
        <v>4334</v>
      </c>
      <c r="E1054" s="7" t="s">
        <v>4335</v>
      </c>
      <c r="F1054" s="8" t="n">
        <v>5</v>
      </c>
      <c r="G1054" s="7" t="s">
        <v>4336</v>
      </c>
    </row>
    <row r="1055" customFormat="false" ht="30" hidden="false" customHeight="true" outlineLevel="0" collapsed="false">
      <c r="B1055" s="6" t="n">
        <v>1051</v>
      </c>
      <c r="C1055" s="5" t="s">
        <v>463</v>
      </c>
      <c r="D1055" s="5" t="s">
        <v>2384</v>
      </c>
      <c r="E1055" s="5" t="s">
        <v>4337</v>
      </c>
      <c r="F1055" s="6" t="n">
        <v>3</v>
      </c>
      <c r="G1055" s="5" t="s">
        <v>4338</v>
      </c>
    </row>
    <row r="1056" customFormat="false" ht="30" hidden="false" customHeight="true" outlineLevel="0" collapsed="false">
      <c r="B1056" s="8" t="n">
        <v>1052</v>
      </c>
      <c r="C1056" s="7" t="s">
        <v>463</v>
      </c>
      <c r="D1056" s="7" t="s">
        <v>1917</v>
      </c>
      <c r="E1056" s="7" t="s">
        <v>4339</v>
      </c>
      <c r="F1056" s="8" t="n">
        <v>5</v>
      </c>
      <c r="G1056" s="7" t="s">
        <v>4340</v>
      </c>
    </row>
    <row r="1057" customFormat="false" ht="30" hidden="false" customHeight="true" outlineLevel="0" collapsed="false">
      <c r="B1057" s="6" t="n">
        <v>1053</v>
      </c>
      <c r="C1057" s="5" t="s">
        <v>463</v>
      </c>
      <c r="D1057" s="5" t="s">
        <v>3293</v>
      </c>
      <c r="E1057" s="5" t="s">
        <v>4341</v>
      </c>
      <c r="F1057" s="6" t="n">
        <v>5</v>
      </c>
      <c r="G1057" s="5" t="s">
        <v>4342</v>
      </c>
    </row>
    <row r="1058" customFormat="false" ht="30" hidden="false" customHeight="true" outlineLevel="0" collapsed="false">
      <c r="B1058" s="8" t="n">
        <v>1054</v>
      </c>
      <c r="C1058" s="7" t="s">
        <v>682</v>
      </c>
      <c r="D1058" s="7" t="s">
        <v>2926</v>
      </c>
      <c r="E1058" s="7" t="s">
        <v>4343</v>
      </c>
      <c r="F1058" s="8" t="n">
        <v>5</v>
      </c>
      <c r="G1058" s="7" t="s">
        <v>4344</v>
      </c>
    </row>
    <row r="1059" customFormat="false" ht="30" hidden="false" customHeight="true" outlineLevel="0" collapsed="false">
      <c r="B1059" s="6" t="n">
        <v>1055</v>
      </c>
      <c r="C1059" s="5" t="s">
        <v>682</v>
      </c>
      <c r="D1059" s="5" t="s">
        <v>3198</v>
      </c>
      <c r="E1059" s="5" t="s">
        <v>4345</v>
      </c>
      <c r="F1059" s="6" t="n">
        <v>5</v>
      </c>
      <c r="G1059" s="5" t="s">
        <v>4346</v>
      </c>
    </row>
    <row r="1060" customFormat="false" ht="30" hidden="false" customHeight="true" outlineLevel="0" collapsed="false">
      <c r="B1060" s="8" t="n">
        <v>1056</v>
      </c>
      <c r="C1060" s="7" t="s">
        <v>682</v>
      </c>
      <c r="D1060" s="7" t="s">
        <v>3198</v>
      </c>
      <c r="E1060" s="7" t="s">
        <v>4347</v>
      </c>
      <c r="F1060" s="8" t="n">
        <v>5</v>
      </c>
      <c r="G1060" s="7" t="s">
        <v>4348</v>
      </c>
    </row>
    <row r="1061" customFormat="false" ht="30" hidden="false" customHeight="true" outlineLevel="0" collapsed="false">
      <c r="B1061" s="6" t="n">
        <v>1057</v>
      </c>
      <c r="C1061" s="5" t="s">
        <v>682</v>
      </c>
      <c r="D1061" s="5" t="s">
        <v>2731</v>
      </c>
      <c r="E1061" s="5" t="s">
        <v>4349</v>
      </c>
      <c r="F1061" s="6" t="n">
        <v>5</v>
      </c>
      <c r="G1061" s="5" t="s">
        <v>4350</v>
      </c>
    </row>
    <row r="1062" customFormat="false" ht="30" hidden="false" customHeight="true" outlineLevel="0" collapsed="false">
      <c r="B1062" s="8" t="n">
        <v>1058</v>
      </c>
      <c r="C1062" s="7" t="s">
        <v>682</v>
      </c>
      <c r="D1062" s="7" t="s">
        <v>2363</v>
      </c>
      <c r="E1062" s="7" t="s">
        <v>4351</v>
      </c>
      <c r="F1062" s="8" t="n">
        <v>5</v>
      </c>
      <c r="G1062" s="7" t="s">
        <v>4352</v>
      </c>
    </row>
    <row r="1063" customFormat="false" ht="30" hidden="false" customHeight="true" outlineLevel="0" collapsed="false">
      <c r="B1063" s="6" t="n">
        <v>1059</v>
      </c>
      <c r="C1063" s="5" t="s">
        <v>1080</v>
      </c>
      <c r="D1063" s="5" t="s">
        <v>4353</v>
      </c>
      <c r="E1063" s="5" t="s">
        <v>4354</v>
      </c>
      <c r="F1063" s="6" t="n">
        <v>5</v>
      </c>
      <c r="G1063" s="5" t="s">
        <v>4355</v>
      </c>
    </row>
    <row r="1064" customFormat="false" ht="30" hidden="false" customHeight="true" outlineLevel="0" collapsed="false">
      <c r="B1064" s="8" t="n">
        <v>1060</v>
      </c>
      <c r="C1064" s="7" t="s">
        <v>1080</v>
      </c>
      <c r="D1064" s="7" t="s">
        <v>4356</v>
      </c>
      <c r="E1064" s="7" t="s">
        <v>4357</v>
      </c>
      <c r="F1064" s="8" t="n">
        <v>5</v>
      </c>
      <c r="G1064" s="7"/>
    </row>
    <row r="1065" customFormat="false" ht="30" hidden="false" customHeight="true" outlineLevel="0" collapsed="false">
      <c r="B1065" s="6" t="n">
        <v>1061</v>
      </c>
      <c r="C1065" s="5" t="s">
        <v>1080</v>
      </c>
      <c r="D1065" s="5" t="s">
        <v>1772</v>
      </c>
      <c r="E1065" s="5" t="s">
        <v>4358</v>
      </c>
      <c r="F1065" s="6" t="n">
        <v>5</v>
      </c>
      <c r="G1065" s="5" t="s">
        <v>4359</v>
      </c>
    </row>
    <row r="1066" customFormat="false" ht="30" hidden="false" customHeight="true" outlineLevel="0" collapsed="false">
      <c r="B1066" s="8" t="n">
        <v>1062</v>
      </c>
      <c r="C1066" s="7" t="s">
        <v>1080</v>
      </c>
      <c r="D1066" s="7" t="s">
        <v>4360</v>
      </c>
      <c r="E1066" s="7" t="s">
        <v>4361</v>
      </c>
      <c r="F1066" s="8" t="n">
        <v>5</v>
      </c>
      <c r="G1066" s="7" t="s">
        <v>4362</v>
      </c>
    </row>
    <row r="1067" customFormat="false" ht="30" hidden="false" customHeight="true" outlineLevel="0" collapsed="false">
      <c r="B1067" s="6" t="n">
        <v>1063</v>
      </c>
      <c r="C1067" s="5" t="s">
        <v>1080</v>
      </c>
      <c r="D1067" s="5" t="s">
        <v>4363</v>
      </c>
      <c r="E1067" s="5" t="s">
        <v>4364</v>
      </c>
      <c r="F1067" s="6" t="n">
        <v>5</v>
      </c>
      <c r="G1067" s="5" t="s">
        <v>4365</v>
      </c>
    </row>
    <row r="1068" customFormat="false" ht="30" hidden="false" customHeight="true" outlineLevel="0" collapsed="false">
      <c r="B1068" s="8" t="n">
        <v>1064</v>
      </c>
      <c r="C1068" s="7" t="s">
        <v>1163</v>
      </c>
      <c r="D1068" s="7" t="s">
        <v>4366</v>
      </c>
      <c r="E1068" s="7" t="s">
        <v>4367</v>
      </c>
      <c r="F1068" s="8" t="n">
        <v>5</v>
      </c>
      <c r="G1068" s="7" t="s">
        <v>4368</v>
      </c>
    </row>
    <row r="1069" customFormat="false" ht="30" hidden="false" customHeight="true" outlineLevel="0" collapsed="false">
      <c r="B1069" s="6" t="n">
        <v>1065</v>
      </c>
      <c r="C1069" s="5" t="s">
        <v>1163</v>
      </c>
      <c r="D1069" s="5" t="s">
        <v>2499</v>
      </c>
      <c r="E1069" s="5" t="s">
        <v>4369</v>
      </c>
      <c r="F1069" s="6" t="n">
        <v>5</v>
      </c>
      <c r="G1069" s="5" t="s">
        <v>4370</v>
      </c>
    </row>
    <row r="1070" customFormat="false" ht="30" hidden="false" customHeight="true" outlineLevel="0" collapsed="false">
      <c r="B1070" s="8" t="n">
        <v>1066</v>
      </c>
      <c r="C1070" s="7" t="s">
        <v>1163</v>
      </c>
      <c r="D1070" s="7" t="s">
        <v>2499</v>
      </c>
      <c r="E1070" s="7" t="s">
        <v>4369</v>
      </c>
      <c r="F1070" s="8" t="n">
        <v>5</v>
      </c>
      <c r="G1070" s="7" t="s">
        <v>4370</v>
      </c>
    </row>
    <row r="1071" customFormat="false" ht="30" hidden="false" customHeight="true" outlineLevel="0" collapsed="false">
      <c r="B1071" s="6" t="n">
        <v>1067</v>
      </c>
      <c r="C1071" s="5" t="s">
        <v>352</v>
      </c>
      <c r="D1071" s="5" t="s">
        <v>4371</v>
      </c>
      <c r="E1071" s="5" t="s">
        <v>4372</v>
      </c>
      <c r="F1071" s="6" t="n">
        <v>5</v>
      </c>
      <c r="G1071" s="5" t="s">
        <v>4373</v>
      </c>
    </row>
    <row r="1072" customFormat="false" ht="30" hidden="false" customHeight="true" outlineLevel="0" collapsed="false">
      <c r="B1072" s="8" t="n">
        <v>1068</v>
      </c>
      <c r="C1072" s="7" t="s">
        <v>352</v>
      </c>
      <c r="D1072" s="7" t="s">
        <v>4374</v>
      </c>
      <c r="E1072" s="7" t="s">
        <v>4375</v>
      </c>
      <c r="F1072" s="8" t="n">
        <v>5</v>
      </c>
      <c r="G1072" s="7" t="s">
        <v>4376</v>
      </c>
    </row>
    <row r="1073" customFormat="false" ht="30" hidden="false" customHeight="true" outlineLevel="0" collapsed="false">
      <c r="B1073" s="6" t="n">
        <v>1069</v>
      </c>
      <c r="C1073" s="5" t="s">
        <v>352</v>
      </c>
      <c r="D1073" s="5" t="s">
        <v>2930</v>
      </c>
      <c r="E1073" s="5" t="s">
        <v>4377</v>
      </c>
      <c r="F1073" s="6" t="n">
        <v>5</v>
      </c>
      <c r="G1073" s="5" t="s">
        <v>4378</v>
      </c>
    </row>
    <row r="1074" customFormat="false" ht="30" hidden="false" customHeight="true" outlineLevel="0" collapsed="false">
      <c r="B1074" s="8" t="n">
        <v>1070</v>
      </c>
      <c r="C1074" s="7" t="s">
        <v>352</v>
      </c>
      <c r="D1074" s="7" t="s">
        <v>4379</v>
      </c>
      <c r="E1074" s="7" t="s">
        <v>4380</v>
      </c>
      <c r="F1074" s="8" t="n">
        <v>5</v>
      </c>
      <c r="G1074" s="7" t="s">
        <v>4381</v>
      </c>
    </row>
    <row r="1075" customFormat="false" ht="30" hidden="false" customHeight="true" outlineLevel="0" collapsed="false">
      <c r="B1075" s="6" t="n">
        <v>1071</v>
      </c>
      <c r="C1075" s="5" t="s">
        <v>352</v>
      </c>
      <c r="D1075" s="5" t="s">
        <v>4382</v>
      </c>
      <c r="E1075" s="5" t="s">
        <v>4383</v>
      </c>
      <c r="F1075" s="6" t="n">
        <v>5</v>
      </c>
      <c r="G1075" s="5" t="s">
        <v>4384</v>
      </c>
    </row>
    <row r="1076" customFormat="false" ht="30" hidden="false" customHeight="true" outlineLevel="0" collapsed="false">
      <c r="B1076" s="8" t="n">
        <v>1072</v>
      </c>
      <c r="C1076" s="7" t="s">
        <v>1544</v>
      </c>
      <c r="D1076" s="7" t="s">
        <v>4385</v>
      </c>
      <c r="E1076" s="7" t="s">
        <v>4386</v>
      </c>
      <c r="F1076" s="8" t="n">
        <v>5</v>
      </c>
      <c r="G1076" s="7" t="s">
        <v>4387</v>
      </c>
    </row>
    <row r="1077" customFormat="false" ht="30" hidden="false" customHeight="true" outlineLevel="0" collapsed="false">
      <c r="B1077" s="6" t="n">
        <v>1073</v>
      </c>
      <c r="C1077" s="5" t="s">
        <v>1544</v>
      </c>
      <c r="D1077" s="5" t="s">
        <v>4123</v>
      </c>
      <c r="E1077" s="5" t="s">
        <v>4388</v>
      </c>
      <c r="F1077" s="6" t="n">
        <v>5</v>
      </c>
      <c r="G1077" s="5" t="s">
        <v>4389</v>
      </c>
    </row>
    <row r="1078" customFormat="false" ht="30" hidden="false" customHeight="true" outlineLevel="0" collapsed="false">
      <c r="B1078" s="8" t="n">
        <v>1074</v>
      </c>
      <c r="C1078" s="7" t="s">
        <v>1544</v>
      </c>
      <c r="D1078" s="7" t="s">
        <v>4390</v>
      </c>
      <c r="E1078" s="7" t="s">
        <v>4391</v>
      </c>
      <c r="F1078" s="8" t="n">
        <v>5</v>
      </c>
      <c r="G1078" s="7" t="s">
        <v>4392</v>
      </c>
    </row>
    <row r="1079" customFormat="false" ht="30" hidden="false" customHeight="true" outlineLevel="0" collapsed="false">
      <c r="B1079" s="6" t="n">
        <v>1075</v>
      </c>
      <c r="C1079" s="5" t="s">
        <v>1544</v>
      </c>
      <c r="D1079" s="5" t="s">
        <v>4393</v>
      </c>
      <c r="E1079" s="5" t="s">
        <v>4394</v>
      </c>
      <c r="F1079" s="6" t="n">
        <v>5</v>
      </c>
      <c r="G1079" s="5" t="s">
        <v>4395</v>
      </c>
    </row>
    <row r="1080" customFormat="false" ht="30" hidden="false" customHeight="true" outlineLevel="0" collapsed="false">
      <c r="B1080" s="8" t="n">
        <v>1076</v>
      </c>
      <c r="C1080" s="7" t="s">
        <v>1544</v>
      </c>
      <c r="D1080" s="7" t="s">
        <v>4396</v>
      </c>
      <c r="E1080" s="7" t="s">
        <v>4397</v>
      </c>
      <c r="F1080" s="8" t="n">
        <v>5</v>
      </c>
      <c r="G1080" s="7" t="s">
        <v>4398</v>
      </c>
    </row>
    <row r="1081" customFormat="false" ht="30" hidden="false" customHeight="true" outlineLevel="0" collapsed="false">
      <c r="B1081" s="6" t="n">
        <v>1077</v>
      </c>
      <c r="C1081" s="5" t="s">
        <v>237</v>
      </c>
      <c r="D1081" s="5" t="s">
        <v>2008</v>
      </c>
      <c r="E1081" s="5" t="s">
        <v>1997</v>
      </c>
      <c r="F1081" s="6" t="n">
        <v>5</v>
      </c>
      <c r="G1081" s="5" t="s">
        <v>4399</v>
      </c>
    </row>
    <row r="1082" customFormat="false" ht="30" hidden="false" customHeight="true" outlineLevel="0" collapsed="false">
      <c r="B1082" s="8" t="n">
        <v>1078</v>
      </c>
      <c r="C1082" s="7" t="s">
        <v>237</v>
      </c>
      <c r="D1082" s="7" t="s">
        <v>4400</v>
      </c>
      <c r="E1082" s="7" t="s">
        <v>1997</v>
      </c>
      <c r="F1082" s="8" t="n">
        <v>5</v>
      </c>
      <c r="G1082" s="7" t="s">
        <v>4401</v>
      </c>
    </row>
    <row r="1083" customFormat="false" ht="30" hidden="false" customHeight="true" outlineLevel="0" collapsed="false">
      <c r="B1083" s="6" t="n">
        <v>1079</v>
      </c>
      <c r="C1083" s="5" t="s">
        <v>237</v>
      </c>
      <c r="D1083" s="5" t="s">
        <v>4402</v>
      </c>
      <c r="E1083" s="5" t="s">
        <v>4403</v>
      </c>
      <c r="F1083" s="6" t="n">
        <v>5</v>
      </c>
      <c r="G1083" s="5" t="s">
        <v>4404</v>
      </c>
    </row>
    <row r="1084" customFormat="false" ht="30" hidden="false" customHeight="true" outlineLevel="0" collapsed="false">
      <c r="B1084" s="8" t="n">
        <v>1080</v>
      </c>
      <c r="C1084" s="7" t="s">
        <v>237</v>
      </c>
      <c r="D1084" s="7" t="s">
        <v>2178</v>
      </c>
      <c r="E1084" s="7" t="s">
        <v>4405</v>
      </c>
      <c r="F1084" s="8" t="n">
        <v>5</v>
      </c>
      <c r="G1084" s="7" t="s">
        <v>4406</v>
      </c>
    </row>
    <row r="1085" customFormat="false" ht="30" hidden="false" customHeight="true" outlineLevel="0" collapsed="false">
      <c r="B1085" s="6" t="n">
        <v>1081</v>
      </c>
      <c r="C1085" s="5" t="s">
        <v>237</v>
      </c>
      <c r="D1085" s="5" t="s">
        <v>2378</v>
      </c>
      <c r="E1085" s="5" t="s">
        <v>3905</v>
      </c>
      <c r="F1085" s="6" t="n">
        <v>5</v>
      </c>
      <c r="G1085" s="5" t="s">
        <v>4407</v>
      </c>
    </row>
    <row r="1086" customFormat="false" ht="30" hidden="false" customHeight="true" outlineLevel="0" collapsed="false">
      <c r="B1086" s="8" t="n">
        <v>1082</v>
      </c>
      <c r="C1086" s="7" t="s">
        <v>548</v>
      </c>
      <c r="D1086" s="7" t="s">
        <v>4408</v>
      </c>
      <c r="E1086" s="7" t="s">
        <v>4409</v>
      </c>
      <c r="F1086" s="8" t="n">
        <v>5</v>
      </c>
      <c r="G1086" s="7" t="s">
        <v>4410</v>
      </c>
    </row>
    <row r="1087" customFormat="false" ht="30" hidden="false" customHeight="true" outlineLevel="0" collapsed="false">
      <c r="B1087" s="6" t="n">
        <v>1083</v>
      </c>
      <c r="C1087" s="5" t="s">
        <v>548</v>
      </c>
      <c r="D1087" s="5" t="s">
        <v>4408</v>
      </c>
      <c r="E1087" s="5" t="s">
        <v>2845</v>
      </c>
      <c r="F1087" s="6" t="n">
        <v>5</v>
      </c>
      <c r="G1087" s="5" t="s">
        <v>4411</v>
      </c>
    </row>
    <row r="1088" customFormat="false" ht="30" hidden="false" customHeight="true" outlineLevel="0" collapsed="false">
      <c r="B1088" s="8" t="n">
        <v>1084</v>
      </c>
      <c r="C1088" s="7" t="s">
        <v>548</v>
      </c>
      <c r="D1088" s="7" t="s">
        <v>4408</v>
      </c>
      <c r="E1088" s="7" t="s">
        <v>4412</v>
      </c>
      <c r="F1088" s="8" t="n">
        <v>5</v>
      </c>
      <c r="G1088" s="7" t="s">
        <v>4413</v>
      </c>
    </row>
    <row r="1089" customFormat="false" ht="30" hidden="false" customHeight="true" outlineLevel="0" collapsed="false">
      <c r="B1089" s="6" t="n">
        <v>1085</v>
      </c>
      <c r="C1089" s="5" t="s">
        <v>548</v>
      </c>
      <c r="D1089" s="5" t="s">
        <v>4408</v>
      </c>
      <c r="E1089" s="5" t="s">
        <v>4414</v>
      </c>
      <c r="F1089" s="6" t="n">
        <v>5</v>
      </c>
      <c r="G1089" s="5" t="s">
        <v>4415</v>
      </c>
    </row>
    <row r="1090" customFormat="false" ht="30" hidden="false" customHeight="true" outlineLevel="0" collapsed="false">
      <c r="B1090" s="8" t="n">
        <v>1086</v>
      </c>
      <c r="C1090" s="7" t="s">
        <v>548</v>
      </c>
      <c r="D1090" s="7" t="s">
        <v>4416</v>
      </c>
      <c r="E1090" s="7" t="s">
        <v>4417</v>
      </c>
      <c r="F1090" s="8" t="n">
        <v>5</v>
      </c>
      <c r="G1090" s="7" t="s">
        <v>4418</v>
      </c>
    </row>
    <row r="1091" customFormat="false" ht="30" hidden="false" customHeight="true" outlineLevel="0" collapsed="false">
      <c r="B1091" s="6" t="n">
        <v>1087</v>
      </c>
      <c r="C1091" s="5" t="s">
        <v>185</v>
      </c>
      <c r="D1091" s="5" t="s">
        <v>4419</v>
      </c>
      <c r="E1091" s="5" t="s">
        <v>4420</v>
      </c>
      <c r="F1091" s="6" t="n">
        <v>5</v>
      </c>
      <c r="G1091" s="5" t="s">
        <v>4421</v>
      </c>
    </row>
    <row r="1092" customFormat="false" ht="30" hidden="false" customHeight="true" outlineLevel="0" collapsed="false">
      <c r="B1092" s="8" t="n">
        <v>1088</v>
      </c>
      <c r="C1092" s="7" t="s">
        <v>185</v>
      </c>
      <c r="D1092" s="7" t="s">
        <v>4422</v>
      </c>
      <c r="E1092" s="7" t="s">
        <v>4423</v>
      </c>
      <c r="F1092" s="8" t="n">
        <v>5</v>
      </c>
      <c r="G1092" s="7" t="s">
        <v>4424</v>
      </c>
    </row>
    <row r="1093" customFormat="false" ht="30" hidden="false" customHeight="true" outlineLevel="0" collapsed="false">
      <c r="B1093" s="6" t="n">
        <v>1089</v>
      </c>
      <c r="C1093" s="5" t="s">
        <v>185</v>
      </c>
      <c r="D1093" s="5" t="s">
        <v>4425</v>
      </c>
      <c r="E1093" s="5" t="s">
        <v>4426</v>
      </c>
      <c r="F1093" s="6" t="n">
        <v>5</v>
      </c>
      <c r="G1093" s="5" t="s">
        <v>4427</v>
      </c>
    </row>
    <row r="1094" customFormat="false" ht="30" hidden="false" customHeight="true" outlineLevel="0" collapsed="false">
      <c r="B1094" s="8" t="n">
        <v>1090</v>
      </c>
      <c r="C1094" s="7" t="s">
        <v>185</v>
      </c>
      <c r="D1094" s="7" t="s">
        <v>4428</v>
      </c>
      <c r="E1094" s="7" t="s">
        <v>4429</v>
      </c>
      <c r="F1094" s="8" t="n">
        <v>5</v>
      </c>
      <c r="G1094" s="7" t="s">
        <v>4430</v>
      </c>
    </row>
    <row r="1095" customFormat="false" ht="30" hidden="false" customHeight="true" outlineLevel="0" collapsed="false">
      <c r="B1095" s="6" t="n">
        <v>1091</v>
      </c>
      <c r="C1095" s="5" t="s">
        <v>185</v>
      </c>
      <c r="D1095" s="5" t="s">
        <v>4431</v>
      </c>
      <c r="E1095" s="5" t="s">
        <v>4432</v>
      </c>
      <c r="F1095" s="6" t="n">
        <v>5</v>
      </c>
      <c r="G1095" s="5" t="s">
        <v>4433</v>
      </c>
    </row>
    <row r="1096" customFormat="false" ht="30" hidden="false" customHeight="true" outlineLevel="0" collapsed="false">
      <c r="B1096" s="8" t="n">
        <v>1092</v>
      </c>
      <c r="C1096" s="7" t="s">
        <v>1470</v>
      </c>
      <c r="D1096" s="7" t="s">
        <v>4434</v>
      </c>
      <c r="E1096" s="7" t="s">
        <v>4435</v>
      </c>
      <c r="F1096" s="8" t="n">
        <v>5</v>
      </c>
      <c r="G1096" s="7" t="s">
        <v>4436</v>
      </c>
    </row>
    <row r="1097" customFormat="false" ht="30" hidden="false" customHeight="true" outlineLevel="0" collapsed="false">
      <c r="B1097" s="6" t="n">
        <v>1093</v>
      </c>
      <c r="C1097" s="5" t="s">
        <v>1470</v>
      </c>
      <c r="D1097" s="5" t="s">
        <v>4437</v>
      </c>
      <c r="E1097" s="5" t="s">
        <v>4438</v>
      </c>
      <c r="F1097" s="6" t="n">
        <v>5</v>
      </c>
      <c r="G1097" s="5" t="s">
        <v>4439</v>
      </c>
    </row>
    <row r="1098" customFormat="false" ht="30" hidden="false" customHeight="true" outlineLevel="0" collapsed="false">
      <c r="B1098" s="8" t="n">
        <v>1094</v>
      </c>
      <c r="C1098" s="7" t="s">
        <v>1470</v>
      </c>
      <c r="D1098" s="7" t="s">
        <v>2776</v>
      </c>
      <c r="E1098" s="7" t="s">
        <v>4440</v>
      </c>
      <c r="F1098" s="8" t="n">
        <v>5</v>
      </c>
      <c r="G1098" s="7" t="s">
        <v>4441</v>
      </c>
    </row>
    <row r="1099" customFormat="false" ht="30" hidden="false" customHeight="true" outlineLevel="0" collapsed="false">
      <c r="B1099" s="6" t="n">
        <v>1095</v>
      </c>
      <c r="C1099" s="5" t="s">
        <v>1470</v>
      </c>
      <c r="D1099" s="5" t="s">
        <v>2943</v>
      </c>
      <c r="E1099" s="5" t="s">
        <v>3256</v>
      </c>
      <c r="F1099" s="6" t="n">
        <v>5</v>
      </c>
      <c r="G1099" s="5" t="s">
        <v>1816</v>
      </c>
    </row>
    <row r="1100" customFormat="false" ht="30" hidden="false" customHeight="true" outlineLevel="0" collapsed="false">
      <c r="B1100" s="8" t="n">
        <v>1096</v>
      </c>
      <c r="C1100" s="7" t="s">
        <v>1470</v>
      </c>
      <c r="D1100" s="7" t="s">
        <v>3218</v>
      </c>
      <c r="E1100" s="7" t="s">
        <v>4442</v>
      </c>
      <c r="F1100" s="8" t="n">
        <v>5</v>
      </c>
      <c r="G1100" s="7" t="s">
        <v>4443</v>
      </c>
    </row>
    <row r="1101" customFormat="false" ht="30" hidden="false" customHeight="true" outlineLevel="0" collapsed="false">
      <c r="B1101" s="6" t="n">
        <v>1097</v>
      </c>
      <c r="C1101" s="5" t="s">
        <v>962</v>
      </c>
      <c r="D1101" s="5" t="s">
        <v>4444</v>
      </c>
      <c r="E1101" s="5" t="s">
        <v>4445</v>
      </c>
      <c r="F1101" s="6" t="n">
        <v>5</v>
      </c>
      <c r="G1101" s="5" t="s">
        <v>1759</v>
      </c>
    </row>
    <row r="1102" customFormat="false" ht="30" hidden="false" customHeight="true" outlineLevel="0" collapsed="false">
      <c r="B1102" s="8" t="n">
        <v>1098</v>
      </c>
      <c r="C1102" s="7" t="s">
        <v>962</v>
      </c>
      <c r="D1102" s="7" t="s">
        <v>3845</v>
      </c>
      <c r="E1102" s="7" t="s">
        <v>4446</v>
      </c>
      <c r="F1102" s="8" t="n">
        <v>5</v>
      </c>
      <c r="G1102" s="7" t="s">
        <v>4447</v>
      </c>
    </row>
    <row r="1103" customFormat="false" ht="30" hidden="false" customHeight="true" outlineLevel="0" collapsed="false">
      <c r="B1103" s="6" t="n">
        <v>1099</v>
      </c>
      <c r="C1103" s="5" t="s">
        <v>962</v>
      </c>
      <c r="D1103" s="5" t="s">
        <v>2725</v>
      </c>
      <c r="E1103" s="5" t="s">
        <v>4448</v>
      </c>
      <c r="F1103" s="6" t="n">
        <v>5</v>
      </c>
      <c r="G1103" s="5" t="s">
        <v>4449</v>
      </c>
    </row>
    <row r="1104" customFormat="false" ht="30" hidden="false" customHeight="true" outlineLevel="0" collapsed="false">
      <c r="B1104" s="8" t="n">
        <v>1100</v>
      </c>
      <c r="C1104" s="7" t="s">
        <v>962</v>
      </c>
      <c r="D1104" s="7" t="s">
        <v>4450</v>
      </c>
      <c r="E1104" s="7" t="s">
        <v>4451</v>
      </c>
      <c r="F1104" s="8" t="n">
        <v>5</v>
      </c>
      <c r="G1104" s="7" t="s">
        <v>4452</v>
      </c>
    </row>
    <row r="1105" customFormat="false" ht="30" hidden="false" customHeight="true" outlineLevel="0" collapsed="false">
      <c r="B1105" s="6" t="n">
        <v>1101</v>
      </c>
      <c r="C1105" s="5" t="s">
        <v>962</v>
      </c>
      <c r="D1105" s="5" t="s">
        <v>4453</v>
      </c>
      <c r="E1105" s="5" t="s">
        <v>4454</v>
      </c>
      <c r="F1105" s="6" t="n">
        <v>5</v>
      </c>
      <c r="G1105" s="5" t="s">
        <v>4455</v>
      </c>
    </row>
    <row r="1106" customFormat="false" ht="30" hidden="false" customHeight="true" outlineLevel="0" collapsed="false">
      <c r="B1106" s="8" t="n">
        <v>1102</v>
      </c>
      <c r="C1106" s="7" t="s">
        <v>837</v>
      </c>
      <c r="D1106" s="7" t="s">
        <v>4456</v>
      </c>
      <c r="E1106" s="7" t="s">
        <v>4457</v>
      </c>
      <c r="F1106" s="8" t="n">
        <v>5</v>
      </c>
      <c r="G1106" s="7" t="s">
        <v>1759</v>
      </c>
    </row>
    <row r="1107" customFormat="false" ht="30" hidden="false" customHeight="true" outlineLevel="0" collapsed="false">
      <c r="B1107" s="6" t="n">
        <v>1103</v>
      </c>
      <c r="C1107" s="5" t="s">
        <v>837</v>
      </c>
      <c r="D1107" s="5" t="s">
        <v>4458</v>
      </c>
      <c r="E1107" s="5" t="s">
        <v>4459</v>
      </c>
      <c r="F1107" s="6" t="n">
        <v>3</v>
      </c>
      <c r="G1107" s="5" t="s">
        <v>4460</v>
      </c>
    </row>
    <row r="1108" customFormat="false" ht="30" hidden="false" customHeight="true" outlineLevel="0" collapsed="false">
      <c r="B1108" s="8" t="n">
        <v>1104</v>
      </c>
      <c r="C1108" s="7" t="s">
        <v>1149</v>
      </c>
      <c r="D1108" s="7" t="s">
        <v>2020</v>
      </c>
      <c r="E1108" s="7" t="s">
        <v>4461</v>
      </c>
      <c r="F1108" s="8" t="n">
        <v>5</v>
      </c>
      <c r="G1108" s="7" t="s">
        <v>4462</v>
      </c>
    </row>
    <row r="1109" customFormat="false" ht="30" hidden="false" customHeight="true" outlineLevel="0" collapsed="false">
      <c r="B1109" s="6" t="n">
        <v>1105</v>
      </c>
      <c r="C1109" s="5" t="s">
        <v>1149</v>
      </c>
      <c r="D1109" s="5" t="s">
        <v>2340</v>
      </c>
      <c r="E1109" s="5" t="s">
        <v>4463</v>
      </c>
      <c r="F1109" s="6" t="n">
        <v>5</v>
      </c>
      <c r="G1109" s="5" t="s">
        <v>4464</v>
      </c>
    </row>
    <row r="1110" customFormat="false" ht="30" hidden="false" customHeight="true" outlineLevel="0" collapsed="false">
      <c r="B1110" s="8" t="n">
        <v>1106</v>
      </c>
      <c r="C1110" s="7" t="s">
        <v>1149</v>
      </c>
      <c r="D1110" s="7" t="s">
        <v>3034</v>
      </c>
      <c r="E1110" s="7" t="s">
        <v>4465</v>
      </c>
      <c r="F1110" s="8" t="n">
        <v>5</v>
      </c>
      <c r="G1110" s="7" t="s">
        <v>4466</v>
      </c>
    </row>
    <row r="1111" customFormat="false" ht="30" hidden="false" customHeight="true" outlineLevel="0" collapsed="false">
      <c r="B1111" s="6" t="n">
        <v>1107</v>
      </c>
      <c r="C1111" s="5" t="s">
        <v>1149</v>
      </c>
      <c r="D1111" s="5" t="s">
        <v>4467</v>
      </c>
      <c r="E1111" s="5" t="s">
        <v>4468</v>
      </c>
      <c r="F1111" s="6" t="n">
        <v>5</v>
      </c>
      <c r="G1111" s="5" t="s">
        <v>4469</v>
      </c>
    </row>
    <row r="1112" customFormat="false" ht="30" hidden="false" customHeight="true" outlineLevel="0" collapsed="false">
      <c r="B1112" s="8" t="n">
        <v>1108</v>
      </c>
      <c r="C1112" s="7" t="s">
        <v>1149</v>
      </c>
      <c r="D1112" s="7" t="s">
        <v>4470</v>
      </c>
      <c r="E1112" s="7" t="s">
        <v>4471</v>
      </c>
      <c r="F1112" s="8" t="n">
        <v>5</v>
      </c>
      <c r="G1112" s="7" t="s">
        <v>4472</v>
      </c>
    </row>
    <row r="1113" customFormat="false" ht="30" hidden="false" customHeight="true" outlineLevel="0" collapsed="false">
      <c r="B1113" s="6" t="n">
        <v>1109</v>
      </c>
      <c r="C1113" s="5" t="s">
        <v>617</v>
      </c>
      <c r="D1113" s="5" t="s">
        <v>4473</v>
      </c>
      <c r="E1113" s="5" t="s">
        <v>4474</v>
      </c>
      <c r="F1113" s="6" t="n">
        <v>5</v>
      </c>
      <c r="G1113" s="5" t="s">
        <v>4475</v>
      </c>
    </row>
    <row r="1114" customFormat="false" ht="30" hidden="false" customHeight="true" outlineLevel="0" collapsed="false">
      <c r="B1114" s="8" t="n">
        <v>1110</v>
      </c>
      <c r="C1114" s="7" t="s">
        <v>617</v>
      </c>
      <c r="D1114" s="7" t="s">
        <v>4476</v>
      </c>
      <c r="E1114" s="7" t="s">
        <v>4477</v>
      </c>
      <c r="F1114" s="8" t="n">
        <v>5</v>
      </c>
      <c r="G1114" s="7" t="s">
        <v>4478</v>
      </c>
    </row>
    <row r="1115" customFormat="false" ht="30" hidden="false" customHeight="true" outlineLevel="0" collapsed="false">
      <c r="B1115" s="6" t="n">
        <v>1111</v>
      </c>
      <c r="C1115" s="5" t="s">
        <v>617</v>
      </c>
      <c r="D1115" s="5" t="s">
        <v>1787</v>
      </c>
      <c r="E1115" s="5" t="s">
        <v>4479</v>
      </c>
      <c r="F1115" s="6" t="n">
        <v>5</v>
      </c>
      <c r="G1115" s="5" t="s">
        <v>4480</v>
      </c>
    </row>
    <row r="1116" customFormat="false" ht="30" hidden="false" customHeight="true" outlineLevel="0" collapsed="false">
      <c r="B1116" s="8" t="n">
        <v>1112</v>
      </c>
      <c r="C1116" s="7" t="s">
        <v>708</v>
      </c>
      <c r="D1116" s="7" t="s">
        <v>4481</v>
      </c>
      <c r="E1116" s="7" t="s">
        <v>4482</v>
      </c>
      <c r="F1116" s="8" t="n">
        <v>5</v>
      </c>
      <c r="G1116" s="7" t="s">
        <v>4483</v>
      </c>
    </row>
    <row r="1117" customFormat="false" ht="30" hidden="false" customHeight="true" outlineLevel="0" collapsed="false">
      <c r="B1117" s="6" t="n">
        <v>1113</v>
      </c>
      <c r="C1117" s="5" t="s">
        <v>708</v>
      </c>
      <c r="D1117" s="5" t="s">
        <v>2225</v>
      </c>
      <c r="E1117" s="5" t="s">
        <v>4484</v>
      </c>
      <c r="F1117" s="6" t="n">
        <v>5</v>
      </c>
      <c r="G1117" s="5" t="s">
        <v>4485</v>
      </c>
    </row>
    <row r="1118" customFormat="false" ht="30" hidden="false" customHeight="true" outlineLevel="0" collapsed="false">
      <c r="B1118" s="8" t="n">
        <v>1114</v>
      </c>
      <c r="C1118" s="7" t="s">
        <v>708</v>
      </c>
      <c r="D1118" s="7" t="s">
        <v>4486</v>
      </c>
      <c r="E1118" s="7" t="s">
        <v>2980</v>
      </c>
      <c r="F1118" s="8" t="n">
        <v>5</v>
      </c>
      <c r="G1118" s="7" t="s">
        <v>4487</v>
      </c>
    </row>
    <row r="1119" customFormat="false" ht="30" hidden="false" customHeight="true" outlineLevel="0" collapsed="false">
      <c r="B1119" s="6" t="n">
        <v>1115</v>
      </c>
      <c r="C1119" s="5" t="s">
        <v>708</v>
      </c>
      <c r="D1119" s="5" t="s">
        <v>4488</v>
      </c>
      <c r="E1119" s="5" t="s">
        <v>4489</v>
      </c>
      <c r="F1119" s="6" t="n">
        <v>5</v>
      </c>
      <c r="G1119" s="5" t="s">
        <v>4490</v>
      </c>
    </row>
    <row r="1120" customFormat="false" ht="30" hidden="false" customHeight="true" outlineLevel="0" collapsed="false">
      <c r="B1120" s="8" t="n">
        <v>1116</v>
      </c>
      <c r="C1120" s="7" t="s">
        <v>708</v>
      </c>
      <c r="D1120" s="7" t="s">
        <v>4379</v>
      </c>
      <c r="E1120" s="7" t="s">
        <v>4491</v>
      </c>
      <c r="F1120" s="8" t="n">
        <v>5</v>
      </c>
      <c r="G1120" s="7" t="s">
        <v>4492</v>
      </c>
    </row>
    <row r="1121" customFormat="false" ht="30" hidden="false" customHeight="true" outlineLevel="0" collapsed="false">
      <c r="B1121" s="6" t="n">
        <v>1117</v>
      </c>
      <c r="C1121" s="5" t="s">
        <v>620</v>
      </c>
      <c r="D1121" s="5" t="s">
        <v>2308</v>
      </c>
      <c r="E1121" s="5" t="s">
        <v>4493</v>
      </c>
      <c r="F1121" s="6" t="n">
        <v>5</v>
      </c>
      <c r="G1121" s="5" t="s">
        <v>4494</v>
      </c>
    </row>
    <row r="1122" customFormat="false" ht="30" hidden="false" customHeight="true" outlineLevel="0" collapsed="false">
      <c r="B1122" s="8" t="n">
        <v>1118</v>
      </c>
      <c r="C1122" s="7" t="s">
        <v>620</v>
      </c>
      <c r="D1122" s="7" t="s">
        <v>3122</v>
      </c>
      <c r="E1122" s="7" t="s">
        <v>4495</v>
      </c>
      <c r="F1122" s="8" t="n">
        <v>5</v>
      </c>
      <c r="G1122" s="7" t="s">
        <v>4496</v>
      </c>
    </row>
    <row r="1123" customFormat="false" ht="30" hidden="false" customHeight="true" outlineLevel="0" collapsed="false">
      <c r="B1123" s="6" t="n">
        <v>1119</v>
      </c>
      <c r="C1123" s="5" t="s">
        <v>620</v>
      </c>
      <c r="D1123" s="5" t="s">
        <v>2076</v>
      </c>
      <c r="E1123" s="5" t="s">
        <v>4497</v>
      </c>
      <c r="F1123" s="6" t="n">
        <v>5</v>
      </c>
      <c r="G1123" s="5" t="s">
        <v>1816</v>
      </c>
    </row>
    <row r="1124" customFormat="false" ht="30" hidden="false" customHeight="true" outlineLevel="0" collapsed="false">
      <c r="B1124" s="8" t="n">
        <v>1120</v>
      </c>
      <c r="C1124" s="7" t="s">
        <v>620</v>
      </c>
      <c r="D1124" s="7" t="s">
        <v>4498</v>
      </c>
      <c r="E1124" s="7" t="s">
        <v>4499</v>
      </c>
      <c r="F1124" s="8" t="n">
        <v>5</v>
      </c>
      <c r="G1124" s="7" t="s">
        <v>4500</v>
      </c>
    </row>
    <row r="1125" customFormat="false" ht="30" hidden="false" customHeight="true" outlineLevel="0" collapsed="false">
      <c r="B1125" s="6" t="n">
        <v>1121</v>
      </c>
      <c r="C1125" s="5" t="s">
        <v>620</v>
      </c>
      <c r="D1125" s="5" t="s">
        <v>3671</v>
      </c>
      <c r="E1125" s="5" t="s">
        <v>4501</v>
      </c>
      <c r="F1125" s="6" t="n">
        <v>5</v>
      </c>
      <c r="G1125" s="5" t="s">
        <v>4502</v>
      </c>
    </row>
    <row r="1126" customFormat="false" ht="30" hidden="false" customHeight="true" outlineLevel="0" collapsed="false">
      <c r="B1126" s="8" t="n">
        <v>1122</v>
      </c>
      <c r="C1126" s="7" t="s">
        <v>1134</v>
      </c>
      <c r="D1126" s="7" t="s">
        <v>3173</v>
      </c>
      <c r="E1126" s="7" t="s">
        <v>4503</v>
      </c>
      <c r="F1126" s="8" t="n">
        <v>5</v>
      </c>
      <c r="G1126" s="7" t="s">
        <v>4504</v>
      </c>
    </row>
    <row r="1127" customFormat="false" ht="30" hidden="false" customHeight="true" outlineLevel="0" collapsed="false">
      <c r="B1127" s="6" t="n">
        <v>1123</v>
      </c>
      <c r="C1127" s="5" t="s">
        <v>1134</v>
      </c>
      <c r="D1127" s="5" t="s">
        <v>4505</v>
      </c>
      <c r="E1127" s="5" t="s">
        <v>2335</v>
      </c>
      <c r="F1127" s="6" t="n">
        <v>5</v>
      </c>
      <c r="G1127" s="5" t="s">
        <v>4506</v>
      </c>
    </row>
    <row r="1128" customFormat="false" ht="30" hidden="false" customHeight="true" outlineLevel="0" collapsed="false">
      <c r="B1128" s="8" t="n">
        <v>1124</v>
      </c>
      <c r="C1128" s="7" t="s">
        <v>1134</v>
      </c>
      <c r="D1128" s="7" t="s">
        <v>4507</v>
      </c>
      <c r="E1128" s="7" t="s">
        <v>4508</v>
      </c>
      <c r="F1128" s="8" t="n">
        <v>5</v>
      </c>
      <c r="G1128" s="7" t="s">
        <v>4509</v>
      </c>
    </row>
    <row r="1129" customFormat="false" ht="30" hidden="false" customHeight="true" outlineLevel="0" collapsed="false">
      <c r="B1129" s="6" t="n">
        <v>1125</v>
      </c>
      <c r="C1129" s="5" t="s">
        <v>1134</v>
      </c>
      <c r="D1129" s="5" t="s">
        <v>4510</v>
      </c>
      <c r="E1129" s="5" t="s">
        <v>4511</v>
      </c>
      <c r="F1129" s="6" t="n">
        <v>5</v>
      </c>
      <c r="G1129" s="5" t="s">
        <v>4512</v>
      </c>
    </row>
    <row r="1130" customFormat="false" ht="30" hidden="false" customHeight="true" outlineLevel="0" collapsed="false">
      <c r="B1130" s="8" t="n">
        <v>1126</v>
      </c>
      <c r="C1130" s="7" t="s">
        <v>1134</v>
      </c>
      <c r="D1130" s="7" t="s">
        <v>3595</v>
      </c>
      <c r="E1130" s="7" t="s">
        <v>4513</v>
      </c>
      <c r="F1130" s="8" t="n">
        <v>5</v>
      </c>
      <c r="G1130" s="7" t="s">
        <v>4514</v>
      </c>
    </row>
    <row r="1131" customFormat="false" ht="30" hidden="false" customHeight="true" outlineLevel="0" collapsed="false">
      <c r="B1131" s="6" t="n">
        <v>1127</v>
      </c>
      <c r="C1131" s="5" t="s">
        <v>1052</v>
      </c>
      <c r="D1131" s="5" t="s">
        <v>4515</v>
      </c>
      <c r="E1131" s="5" t="s">
        <v>4516</v>
      </c>
      <c r="F1131" s="6" t="n">
        <v>5</v>
      </c>
      <c r="G1131" s="5" t="s">
        <v>4517</v>
      </c>
    </row>
    <row r="1132" customFormat="false" ht="30" hidden="false" customHeight="true" outlineLevel="0" collapsed="false">
      <c r="B1132" s="8" t="n">
        <v>1128</v>
      </c>
      <c r="C1132" s="7" t="s">
        <v>1052</v>
      </c>
      <c r="D1132" s="7" t="s">
        <v>4486</v>
      </c>
      <c r="E1132" s="7" t="s">
        <v>4518</v>
      </c>
      <c r="F1132" s="8" t="n">
        <v>5</v>
      </c>
      <c r="G1132" s="7" t="s">
        <v>4519</v>
      </c>
    </row>
    <row r="1133" customFormat="false" ht="30" hidden="false" customHeight="true" outlineLevel="0" collapsed="false">
      <c r="B1133" s="6" t="n">
        <v>1129</v>
      </c>
      <c r="C1133" s="5" t="s">
        <v>1052</v>
      </c>
      <c r="D1133" s="5" t="s">
        <v>2524</v>
      </c>
      <c r="E1133" s="5" t="s">
        <v>4520</v>
      </c>
      <c r="F1133" s="6" t="n">
        <v>5</v>
      </c>
      <c r="G1133" s="5" t="s">
        <v>4521</v>
      </c>
    </row>
    <row r="1134" customFormat="false" ht="30" hidden="false" customHeight="true" outlineLevel="0" collapsed="false">
      <c r="B1134" s="8" t="n">
        <v>1130</v>
      </c>
      <c r="C1134" s="7" t="s">
        <v>1052</v>
      </c>
      <c r="D1134" s="7" t="s">
        <v>4522</v>
      </c>
      <c r="E1134" s="7" t="s">
        <v>4523</v>
      </c>
      <c r="F1134" s="8" t="n">
        <v>5</v>
      </c>
      <c r="G1134" s="7" t="s">
        <v>1816</v>
      </c>
    </row>
    <row r="1135" customFormat="false" ht="30" hidden="false" customHeight="true" outlineLevel="0" collapsed="false">
      <c r="B1135" s="6" t="n">
        <v>1131</v>
      </c>
      <c r="C1135" s="5" t="s">
        <v>1052</v>
      </c>
      <c r="D1135" s="5" t="s">
        <v>1766</v>
      </c>
      <c r="E1135" s="5" t="s">
        <v>4524</v>
      </c>
      <c r="F1135" s="6" t="n">
        <v>5</v>
      </c>
      <c r="G1135" s="5" t="s">
        <v>4525</v>
      </c>
    </row>
    <row r="1136" customFormat="false" ht="30" hidden="false" customHeight="true" outlineLevel="0" collapsed="false">
      <c r="B1136" s="8" t="n">
        <v>1132</v>
      </c>
      <c r="C1136" s="7" t="s">
        <v>1240</v>
      </c>
      <c r="D1136" s="7" t="s">
        <v>4526</v>
      </c>
      <c r="E1136" s="7" t="s">
        <v>4527</v>
      </c>
      <c r="F1136" s="8" t="n">
        <v>2</v>
      </c>
      <c r="G1136" s="7" t="s">
        <v>4528</v>
      </c>
    </row>
    <row r="1137" customFormat="false" ht="30" hidden="false" customHeight="true" outlineLevel="0" collapsed="false">
      <c r="B1137" s="6" t="n">
        <v>1133</v>
      </c>
      <c r="C1137" s="5" t="s">
        <v>1240</v>
      </c>
      <c r="D1137" s="5" t="s">
        <v>4526</v>
      </c>
      <c r="E1137" s="5" t="s">
        <v>4527</v>
      </c>
      <c r="F1137" s="6" t="n">
        <v>2</v>
      </c>
      <c r="G1137" s="5" t="s">
        <v>4529</v>
      </c>
    </row>
    <row r="1138" customFormat="false" ht="30" hidden="false" customHeight="true" outlineLevel="0" collapsed="false">
      <c r="B1138" s="8" t="n">
        <v>1134</v>
      </c>
      <c r="C1138" s="7" t="s">
        <v>1240</v>
      </c>
      <c r="D1138" s="7" t="s">
        <v>4530</v>
      </c>
      <c r="E1138" s="7" t="s">
        <v>4531</v>
      </c>
      <c r="F1138" s="8" t="n">
        <v>5</v>
      </c>
      <c r="G1138" s="7" t="s">
        <v>4532</v>
      </c>
    </row>
    <row r="1139" customFormat="false" ht="30" hidden="false" customHeight="true" outlineLevel="0" collapsed="false">
      <c r="B1139" s="6" t="n">
        <v>1135</v>
      </c>
      <c r="C1139" s="5" t="s">
        <v>1240</v>
      </c>
      <c r="D1139" s="5" t="s">
        <v>2663</v>
      </c>
      <c r="E1139" s="5" t="s">
        <v>4533</v>
      </c>
      <c r="F1139" s="6" t="n">
        <v>3</v>
      </c>
      <c r="G1139" s="5" t="s">
        <v>4534</v>
      </c>
    </row>
    <row r="1140" customFormat="false" ht="30" hidden="false" customHeight="true" outlineLevel="0" collapsed="false">
      <c r="B1140" s="8" t="n">
        <v>1136</v>
      </c>
      <c r="C1140" s="7" t="s">
        <v>1240</v>
      </c>
      <c r="D1140" s="7" t="s">
        <v>4535</v>
      </c>
      <c r="E1140" s="7" t="s">
        <v>4536</v>
      </c>
      <c r="F1140" s="8" t="n">
        <v>5</v>
      </c>
      <c r="G1140" s="7" t="s">
        <v>4537</v>
      </c>
    </row>
    <row r="1141" customFormat="false" ht="30" hidden="false" customHeight="true" outlineLevel="0" collapsed="false">
      <c r="B1141" s="6" t="n">
        <v>1137</v>
      </c>
      <c r="C1141" s="5" t="s">
        <v>509</v>
      </c>
      <c r="D1141" s="5" t="s">
        <v>4538</v>
      </c>
      <c r="E1141" s="5" t="s">
        <v>4539</v>
      </c>
      <c r="F1141" s="6" t="n">
        <v>5</v>
      </c>
      <c r="G1141" s="5" t="s">
        <v>4540</v>
      </c>
    </row>
    <row r="1142" customFormat="false" ht="30" hidden="false" customHeight="true" outlineLevel="0" collapsed="false">
      <c r="B1142" s="8" t="n">
        <v>1138</v>
      </c>
      <c r="C1142" s="7" t="s">
        <v>509</v>
      </c>
      <c r="D1142" s="7" t="s">
        <v>4538</v>
      </c>
      <c r="E1142" s="7" t="s">
        <v>4474</v>
      </c>
      <c r="F1142" s="8" t="n">
        <v>5</v>
      </c>
      <c r="G1142" s="7" t="s">
        <v>4541</v>
      </c>
    </row>
    <row r="1143" customFormat="false" ht="30" hidden="false" customHeight="true" outlineLevel="0" collapsed="false">
      <c r="B1143" s="6" t="n">
        <v>1139</v>
      </c>
      <c r="C1143" s="5" t="s">
        <v>509</v>
      </c>
      <c r="D1143" s="5" t="s">
        <v>4538</v>
      </c>
      <c r="E1143" s="5" t="s">
        <v>4539</v>
      </c>
      <c r="F1143" s="6" t="n">
        <v>5</v>
      </c>
      <c r="G1143" s="5" t="s">
        <v>4540</v>
      </c>
    </row>
    <row r="1144" customFormat="false" ht="30" hidden="false" customHeight="true" outlineLevel="0" collapsed="false">
      <c r="B1144" s="8" t="n">
        <v>1140</v>
      </c>
      <c r="C1144" s="7" t="s">
        <v>509</v>
      </c>
      <c r="D1144" s="7" t="s">
        <v>4538</v>
      </c>
      <c r="E1144" s="7" t="s">
        <v>4474</v>
      </c>
      <c r="F1144" s="8" t="n">
        <v>5</v>
      </c>
      <c r="G1144" s="7" t="s">
        <v>4541</v>
      </c>
    </row>
    <row r="1145" customFormat="false" ht="30" hidden="false" customHeight="true" outlineLevel="0" collapsed="false">
      <c r="B1145" s="6" t="n">
        <v>1141</v>
      </c>
      <c r="C1145" s="5" t="s">
        <v>636</v>
      </c>
      <c r="D1145" s="5" t="s">
        <v>3031</v>
      </c>
      <c r="E1145" s="5" t="s">
        <v>4542</v>
      </c>
      <c r="F1145" s="6" t="n">
        <v>5</v>
      </c>
      <c r="G1145" s="5" t="s">
        <v>4543</v>
      </c>
    </row>
    <row r="1146" customFormat="false" ht="30" hidden="false" customHeight="true" outlineLevel="0" collapsed="false">
      <c r="B1146" s="8" t="n">
        <v>1142</v>
      </c>
      <c r="C1146" s="7" t="s">
        <v>636</v>
      </c>
      <c r="D1146" s="7" t="s">
        <v>3031</v>
      </c>
      <c r="E1146" s="7" t="s">
        <v>4544</v>
      </c>
      <c r="F1146" s="8" t="n">
        <v>5</v>
      </c>
      <c r="G1146" s="7" t="s">
        <v>4545</v>
      </c>
    </row>
    <row r="1147" customFormat="false" ht="30" hidden="false" customHeight="true" outlineLevel="0" collapsed="false">
      <c r="B1147" s="6" t="n">
        <v>1143</v>
      </c>
      <c r="C1147" s="5" t="s">
        <v>636</v>
      </c>
      <c r="D1147" s="5" t="s">
        <v>4546</v>
      </c>
      <c r="E1147" s="5" t="s">
        <v>4547</v>
      </c>
      <c r="F1147" s="6" t="n">
        <v>5</v>
      </c>
      <c r="G1147" s="5" t="s">
        <v>4548</v>
      </c>
    </row>
    <row r="1148" customFormat="false" ht="30" hidden="false" customHeight="true" outlineLevel="0" collapsed="false">
      <c r="B1148" s="8" t="n">
        <v>1144</v>
      </c>
      <c r="C1148" s="7" t="s">
        <v>636</v>
      </c>
      <c r="D1148" s="7" t="s">
        <v>2108</v>
      </c>
      <c r="E1148" s="7" t="s">
        <v>4549</v>
      </c>
      <c r="F1148" s="8" t="n">
        <v>5</v>
      </c>
      <c r="G1148" s="7" t="s">
        <v>4550</v>
      </c>
    </row>
    <row r="1149" customFormat="false" ht="30" hidden="false" customHeight="true" outlineLevel="0" collapsed="false">
      <c r="B1149" s="6" t="n">
        <v>1145</v>
      </c>
      <c r="C1149" s="5" t="s">
        <v>636</v>
      </c>
      <c r="D1149" s="5" t="s">
        <v>4551</v>
      </c>
      <c r="E1149" s="5" t="s">
        <v>4552</v>
      </c>
      <c r="F1149" s="6" t="n">
        <v>5</v>
      </c>
      <c r="G1149" s="5" t="s">
        <v>4553</v>
      </c>
    </row>
    <row r="1150" customFormat="false" ht="30" hidden="false" customHeight="true" outlineLevel="0" collapsed="false">
      <c r="B1150" s="8" t="n">
        <v>1146</v>
      </c>
      <c r="C1150" s="7" t="s">
        <v>1425</v>
      </c>
      <c r="D1150" s="7" t="s">
        <v>2669</v>
      </c>
      <c r="E1150" s="7" t="s">
        <v>4554</v>
      </c>
      <c r="F1150" s="8" t="n">
        <v>1</v>
      </c>
      <c r="G1150" s="7" t="s">
        <v>4555</v>
      </c>
    </row>
    <row r="1151" customFormat="false" ht="30" hidden="false" customHeight="true" outlineLevel="0" collapsed="false">
      <c r="B1151" s="6" t="n">
        <v>1147</v>
      </c>
      <c r="C1151" s="5" t="s">
        <v>1425</v>
      </c>
      <c r="D1151" s="5" t="s">
        <v>4556</v>
      </c>
      <c r="E1151" s="5" t="s">
        <v>4557</v>
      </c>
      <c r="F1151" s="6" t="n">
        <v>1</v>
      </c>
      <c r="G1151" s="5" t="s">
        <v>4558</v>
      </c>
    </row>
    <row r="1152" customFormat="false" ht="30" hidden="false" customHeight="true" outlineLevel="0" collapsed="false">
      <c r="B1152" s="8" t="n">
        <v>1148</v>
      </c>
      <c r="C1152" s="7" t="s">
        <v>1425</v>
      </c>
      <c r="D1152" s="7" t="s">
        <v>4559</v>
      </c>
      <c r="E1152" s="7" t="s">
        <v>4560</v>
      </c>
      <c r="F1152" s="8" t="n">
        <v>4</v>
      </c>
      <c r="G1152" s="7" t="s">
        <v>4561</v>
      </c>
    </row>
    <row r="1153" customFormat="false" ht="30" hidden="false" customHeight="true" outlineLevel="0" collapsed="false">
      <c r="B1153" s="6" t="n">
        <v>1149</v>
      </c>
      <c r="C1153" s="5" t="s">
        <v>1425</v>
      </c>
      <c r="D1153" s="5" t="s">
        <v>4562</v>
      </c>
      <c r="E1153" s="5" t="s">
        <v>4563</v>
      </c>
      <c r="F1153" s="6" t="n">
        <v>3</v>
      </c>
      <c r="G1153" s="5" t="s">
        <v>162</v>
      </c>
    </row>
    <row r="1154" customFormat="false" ht="30" hidden="false" customHeight="true" outlineLevel="0" collapsed="false">
      <c r="B1154" s="8" t="n">
        <v>1150</v>
      </c>
      <c r="C1154" s="7" t="s">
        <v>1408</v>
      </c>
      <c r="D1154" s="7" t="s">
        <v>4564</v>
      </c>
      <c r="E1154" s="7" t="s">
        <v>4565</v>
      </c>
      <c r="F1154" s="8" t="n">
        <v>5</v>
      </c>
      <c r="G1154" s="7" t="s">
        <v>4566</v>
      </c>
    </row>
    <row r="1155" customFormat="false" ht="30" hidden="false" customHeight="true" outlineLevel="0" collapsed="false">
      <c r="B1155" s="6" t="n">
        <v>1151</v>
      </c>
      <c r="C1155" s="5" t="s">
        <v>1408</v>
      </c>
      <c r="D1155" s="5" t="s">
        <v>4567</v>
      </c>
      <c r="E1155" s="5" t="s">
        <v>4568</v>
      </c>
      <c r="F1155" s="6" t="n">
        <v>5</v>
      </c>
      <c r="G1155" s="5" t="s">
        <v>4569</v>
      </c>
    </row>
    <row r="1156" customFormat="false" ht="30" hidden="false" customHeight="true" outlineLevel="0" collapsed="false">
      <c r="B1156" s="8" t="n">
        <v>1152</v>
      </c>
      <c r="C1156" s="7" t="s">
        <v>1408</v>
      </c>
      <c r="D1156" s="7" t="s">
        <v>4570</v>
      </c>
      <c r="E1156" s="7" t="s">
        <v>3639</v>
      </c>
      <c r="F1156" s="8" t="n">
        <v>5</v>
      </c>
      <c r="G1156" s="7" t="s">
        <v>4571</v>
      </c>
    </row>
    <row r="1157" customFormat="false" ht="30" hidden="false" customHeight="true" outlineLevel="0" collapsed="false">
      <c r="B1157" s="6" t="n">
        <v>1153</v>
      </c>
      <c r="C1157" s="5" t="s">
        <v>1408</v>
      </c>
      <c r="D1157" s="5" t="s">
        <v>4572</v>
      </c>
      <c r="E1157" s="5" t="s">
        <v>4573</v>
      </c>
      <c r="F1157" s="6" t="n">
        <v>5</v>
      </c>
      <c r="G1157" s="5" t="s">
        <v>4574</v>
      </c>
    </row>
    <row r="1158" customFormat="false" ht="30" hidden="false" customHeight="true" outlineLevel="0" collapsed="false">
      <c r="B1158" s="8" t="n">
        <v>1154</v>
      </c>
      <c r="C1158" s="7" t="s">
        <v>1408</v>
      </c>
      <c r="D1158" s="7" t="s">
        <v>4572</v>
      </c>
      <c r="E1158" s="7" t="s">
        <v>4575</v>
      </c>
      <c r="F1158" s="8" t="n">
        <v>5</v>
      </c>
      <c r="G1158" s="7" t="s">
        <v>4576</v>
      </c>
    </row>
    <row r="1159" customFormat="false" ht="30" hidden="false" customHeight="true" outlineLevel="0" collapsed="false">
      <c r="B1159" s="6" t="n">
        <v>1155</v>
      </c>
      <c r="C1159" s="5" t="s">
        <v>154</v>
      </c>
      <c r="D1159" s="5" t="s">
        <v>4139</v>
      </c>
      <c r="E1159" s="5" t="s">
        <v>4577</v>
      </c>
      <c r="F1159" s="6" t="n">
        <v>5</v>
      </c>
      <c r="G1159" s="5" t="s">
        <v>4578</v>
      </c>
    </row>
    <row r="1160" customFormat="false" ht="30" hidden="false" customHeight="true" outlineLevel="0" collapsed="false">
      <c r="B1160" s="8" t="n">
        <v>1156</v>
      </c>
      <c r="C1160" s="7" t="s">
        <v>154</v>
      </c>
      <c r="D1160" s="7" t="s">
        <v>3390</v>
      </c>
      <c r="E1160" s="7" t="s">
        <v>4579</v>
      </c>
      <c r="F1160" s="8" t="n">
        <v>5</v>
      </c>
      <c r="G1160" s="7" t="s">
        <v>1816</v>
      </c>
    </row>
    <row r="1161" customFormat="false" ht="30" hidden="false" customHeight="true" outlineLevel="0" collapsed="false">
      <c r="B1161" s="6" t="n">
        <v>1157</v>
      </c>
      <c r="C1161" s="5" t="s">
        <v>154</v>
      </c>
      <c r="D1161" s="5" t="s">
        <v>1766</v>
      </c>
      <c r="E1161" s="5" t="s">
        <v>4580</v>
      </c>
      <c r="F1161" s="6" t="n">
        <v>5</v>
      </c>
      <c r="G1161" s="5" t="s">
        <v>4581</v>
      </c>
    </row>
    <row r="1162" customFormat="false" ht="30" hidden="false" customHeight="true" outlineLevel="0" collapsed="false">
      <c r="B1162" s="8" t="n">
        <v>1158</v>
      </c>
      <c r="C1162" s="7" t="s">
        <v>154</v>
      </c>
      <c r="D1162" s="7" t="s">
        <v>4582</v>
      </c>
      <c r="E1162" s="7" t="s">
        <v>4583</v>
      </c>
      <c r="F1162" s="8" t="n">
        <v>5</v>
      </c>
      <c r="G1162" s="7" t="s">
        <v>1759</v>
      </c>
    </row>
    <row r="1163" customFormat="false" ht="30" hidden="false" customHeight="true" outlineLevel="0" collapsed="false">
      <c r="B1163" s="6" t="n">
        <v>1159</v>
      </c>
      <c r="C1163" s="5" t="s">
        <v>154</v>
      </c>
      <c r="D1163" s="5" t="s">
        <v>2363</v>
      </c>
      <c r="E1163" s="5" t="s">
        <v>4584</v>
      </c>
      <c r="F1163" s="6" t="n">
        <v>5</v>
      </c>
      <c r="G1163" s="5" t="s">
        <v>4585</v>
      </c>
    </row>
    <row r="1164" customFormat="false" ht="30" hidden="false" customHeight="true" outlineLevel="0" collapsed="false">
      <c r="B1164" s="8" t="n">
        <v>1160</v>
      </c>
      <c r="C1164" s="7" t="s">
        <v>787</v>
      </c>
      <c r="D1164" s="7" t="s">
        <v>3895</v>
      </c>
      <c r="E1164" s="7" t="s">
        <v>4586</v>
      </c>
      <c r="F1164" s="8" t="n">
        <v>5</v>
      </c>
      <c r="G1164" s="7" t="s">
        <v>4587</v>
      </c>
    </row>
    <row r="1165" customFormat="false" ht="30" hidden="false" customHeight="true" outlineLevel="0" collapsed="false">
      <c r="B1165" s="6" t="n">
        <v>1161</v>
      </c>
      <c r="C1165" s="5" t="s">
        <v>787</v>
      </c>
      <c r="D1165" s="5" t="s">
        <v>4588</v>
      </c>
      <c r="E1165" s="5" t="s">
        <v>4589</v>
      </c>
      <c r="F1165" s="6" t="n">
        <v>5</v>
      </c>
      <c r="G1165" s="5" t="s">
        <v>4590</v>
      </c>
    </row>
    <row r="1166" customFormat="false" ht="30" hidden="false" customHeight="true" outlineLevel="0" collapsed="false">
      <c r="B1166" s="8" t="n">
        <v>1162</v>
      </c>
      <c r="C1166" s="7" t="s">
        <v>787</v>
      </c>
      <c r="D1166" s="7" t="s">
        <v>4591</v>
      </c>
      <c r="E1166" s="7" t="s">
        <v>4592</v>
      </c>
      <c r="F1166" s="8" t="n">
        <v>5</v>
      </c>
      <c r="G1166" s="7" t="s">
        <v>4593</v>
      </c>
    </row>
    <row r="1167" customFormat="false" ht="30" hidden="false" customHeight="true" outlineLevel="0" collapsed="false">
      <c r="B1167" s="6" t="n">
        <v>1163</v>
      </c>
      <c r="C1167" s="5" t="s">
        <v>787</v>
      </c>
      <c r="D1167" s="5" t="s">
        <v>2372</v>
      </c>
      <c r="E1167" s="5" t="s">
        <v>4594</v>
      </c>
      <c r="F1167" s="6" t="n">
        <v>5</v>
      </c>
      <c r="G1167" s="5" t="s">
        <v>4595</v>
      </c>
    </row>
    <row r="1168" customFormat="false" ht="30" hidden="false" customHeight="true" outlineLevel="0" collapsed="false">
      <c r="B1168" s="8" t="n">
        <v>1164</v>
      </c>
      <c r="C1168" s="7" t="s">
        <v>787</v>
      </c>
      <c r="D1168" s="7" t="s">
        <v>4596</v>
      </c>
      <c r="E1168" s="7" t="s">
        <v>4586</v>
      </c>
      <c r="F1168" s="8" t="n">
        <v>5</v>
      </c>
      <c r="G1168" s="7" t="s">
        <v>4597</v>
      </c>
    </row>
    <row r="1169" customFormat="false" ht="30" hidden="false" customHeight="true" outlineLevel="0" collapsed="false">
      <c r="B1169" s="6" t="n">
        <v>1165</v>
      </c>
      <c r="C1169" s="5" t="s">
        <v>882</v>
      </c>
      <c r="D1169" s="5" t="s">
        <v>2303</v>
      </c>
      <c r="E1169" s="5" t="s">
        <v>4598</v>
      </c>
      <c r="F1169" s="6" t="n">
        <v>5</v>
      </c>
      <c r="G1169" s="5" t="s">
        <v>4599</v>
      </c>
    </row>
    <row r="1170" customFormat="false" ht="30" hidden="false" customHeight="true" outlineLevel="0" collapsed="false">
      <c r="B1170" s="8" t="n">
        <v>1166</v>
      </c>
      <c r="C1170" s="7" t="s">
        <v>882</v>
      </c>
      <c r="D1170" s="7" t="s">
        <v>4600</v>
      </c>
      <c r="E1170" s="7" t="s">
        <v>4601</v>
      </c>
      <c r="F1170" s="8" t="n">
        <v>5</v>
      </c>
      <c r="G1170" s="7" t="s">
        <v>4602</v>
      </c>
    </row>
    <row r="1171" customFormat="false" ht="30" hidden="false" customHeight="true" outlineLevel="0" collapsed="false">
      <c r="B1171" s="6" t="n">
        <v>1167</v>
      </c>
      <c r="C1171" s="5" t="s">
        <v>882</v>
      </c>
      <c r="D1171" s="5" t="s">
        <v>3103</v>
      </c>
      <c r="E1171" s="5" t="s">
        <v>4603</v>
      </c>
      <c r="F1171" s="6" t="n">
        <v>5</v>
      </c>
      <c r="G1171" s="5" t="s">
        <v>4604</v>
      </c>
    </row>
    <row r="1172" customFormat="false" ht="30" hidden="false" customHeight="true" outlineLevel="0" collapsed="false">
      <c r="B1172" s="8" t="n">
        <v>1168</v>
      </c>
      <c r="C1172" s="7" t="s">
        <v>882</v>
      </c>
      <c r="D1172" s="7" t="s">
        <v>2728</v>
      </c>
      <c r="E1172" s="7" t="s">
        <v>4605</v>
      </c>
      <c r="F1172" s="8" t="n">
        <v>5</v>
      </c>
      <c r="G1172" s="7" t="s">
        <v>4606</v>
      </c>
    </row>
    <row r="1173" customFormat="false" ht="30" hidden="false" customHeight="true" outlineLevel="0" collapsed="false">
      <c r="B1173" s="6" t="n">
        <v>1169</v>
      </c>
      <c r="C1173" s="5" t="s">
        <v>882</v>
      </c>
      <c r="D1173" s="5" t="s">
        <v>1775</v>
      </c>
      <c r="E1173" s="5" t="s">
        <v>4607</v>
      </c>
      <c r="F1173" s="6" t="n">
        <v>5</v>
      </c>
      <c r="G1173" s="5" t="s">
        <v>4608</v>
      </c>
    </row>
    <row r="1174" customFormat="false" ht="30" hidden="false" customHeight="true" outlineLevel="0" collapsed="false">
      <c r="B1174" s="8" t="n">
        <v>1170</v>
      </c>
      <c r="C1174" s="7" t="s">
        <v>325</v>
      </c>
      <c r="D1174" s="7" t="s">
        <v>4609</v>
      </c>
      <c r="E1174" s="7" t="s">
        <v>4610</v>
      </c>
      <c r="F1174" s="8" t="n">
        <v>5</v>
      </c>
      <c r="G1174" s="7" t="s">
        <v>4611</v>
      </c>
    </row>
    <row r="1175" customFormat="false" ht="30" hidden="false" customHeight="true" outlineLevel="0" collapsed="false">
      <c r="B1175" s="6" t="n">
        <v>1171</v>
      </c>
      <c r="C1175" s="5" t="s">
        <v>325</v>
      </c>
      <c r="D1175" s="5" t="s">
        <v>4612</v>
      </c>
      <c r="E1175" s="5" t="s">
        <v>4613</v>
      </c>
      <c r="F1175" s="6" t="n">
        <v>5</v>
      </c>
      <c r="G1175" s="5" t="s">
        <v>4614</v>
      </c>
    </row>
    <row r="1176" customFormat="false" ht="30" hidden="false" customHeight="true" outlineLevel="0" collapsed="false">
      <c r="B1176" s="8" t="n">
        <v>1172</v>
      </c>
      <c r="C1176" s="7" t="s">
        <v>325</v>
      </c>
      <c r="D1176" s="7" t="s">
        <v>2548</v>
      </c>
      <c r="E1176" s="7" t="s">
        <v>4615</v>
      </c>
      <c r="F1176" s="8" t="n">
        <v>5</v>
      </c>
      <c r="G1176" s="7" t="s">
        <v>4616</v>
      </c>
    </row>
    <row r="1177" customFormat="false" ht="30" hidden="false" customHeight="true" outlineLevel="0" collapsed="false">
      <c r="B1177" s="6" t="n">
        <v>1173</v>
      </c>
      <c r="C1177" s="5" t="s">
        <v>325</v>
      </c>
      <c r="D1177" s="5" t="s">
        <v>4617</v>
      </c>
      <c r="E1177" s="5" t="s">
        <v>4618</v>
      </c>
      <c r="F1177" s="6" t="n">
        <v>5</v>
      </c>
      <c r="G1177" s="5" t="s">
        <v>4619</v>
      </c>
    </row>
    <row r="1178" customFormat="false" ht="30" hidden="false" customHeight="true" outlineLevel="0" collapsed="false">
      <c r="B1178" s="8" t="n">
        <v>1174</v>
      </c>
      <c r="C1178" s="7" t="s">
        <v>325</v>
      </c>
      <c r="D1178" s="7" t="s">
        <v>2558</v>
      </c>
      <c r="E1178" s="7" t="s">
        <v>4620</v>
      </c>
      <c r="F1178" s="8" t="n">
        <v>5</v>
      </c>
      <c r="G1178" s="7" t="s">
        <v>4621</v>
      </c>
    </row>
    <row r="1179" customFormat="false" ht="30" hidden="false" customHeight="true" outlineLevel="0" collapsed="false">
      <c r="B1179" s="6" t="n">
        <v>1175</v>
      </c>
      <c r="C1179" s="5" t="s">
        <v>1355</v>
      </c>
      <c r="D1179" s="5" t="s">
        <v>4622</v>
      </c>
      <c r="E1179" s="5" t="s">
        <v>4623</v>
      </c>
      <c r="F1179" s="6" t="n">
        <v>5</v>
      </c>
      <c r="G1179" s="5" t="s">
        <v>4624</v>
      </c>
    </row>
    <row r="1180" customFormat="false" ht="30" hidden="false" customHeight="true" outlineLevel="0" collapsed="false">
      <c r="B1180" s="8" t="n">
        <v>1176</v>
      </c>
      <c r="C1180" s="7" t="s">
        <v>1355</v>
      </c>
      <c r="D1180" s="7" t="s">
        <v>4625</v>
      </c>
      <c r="E1180" s="7" t="s">
        <v>4626</v>
      </c>
      <c r="F1180" s="8" t="n">
        <v>5</v>
      </c>
      <c r="G1180" s="7" t="s">
        <v>4627</v>
      </c>
    </row>
    <row r="1181" customFormat="false" ht="30" hidden="false" customHeight="true" outlineLevel="0" collapsed="false">
      <c r="B1181" s="6" t="n">
        <v>1177</v>
      </c>
      <c r="C1181" s="5" t="s">
        <v>1355</v>
      </c>
      <c r="D1181" s="5" t="s">
        <v>4628</v>
      </c>
      <c r="E1181" s="5" t="s">
        <v>4629</v>
      </c>
      <c r="F1181" s="6" t="n">
        <v>5</v>
      </c>
      <c r="G1181" s="5" t="s">
        <v>4630</v>
      </c>
    </row>
    <row r="1182" customFormat="false" ht="30" hidden="false" customHeight="true" outlineLevel="0" collapsed="false">
      <c r="B1182" s="8" t="n">
        <v>1178</v>
      </c>
      <c r="C1182" s="7" t="s">
        <v>1355</v>
      </c>
      <c r="D1182" s="7" t="s">
        <v>4628</v>
      </c>
      <c r="E1182" s="7" t="s">
        <v>4631</v>
      </c>
      <c r="F1182" s="8" t="n">
        <v>5</v>
      </c>
      <c r="G1182" s="7" t="s">
        <v>4632</v>
      </c>
    </row>
    <row r="1183" customFormat="false" ht="30" hidden="false" customHeight="true" outlineLevel="0" collapsed="false">
      <c r="B1183" s="6" t="n">
        <v>1179</v>
      </c>
      <c r="C1183" s="5" t="s">
        <v>1355</v>
      </c>
      <c r="D1183" s="5" t="s">
        <v>4628</v>
      </c>
      <c r="E1183" s="5" t="s">
        <v>4633</v>
      </c>
      <c r="F1183" s="6" t="n">
        <v>5</v>
      </c>
      <c r="G1183" s="5" t="s">
        <v>4634</v>
      </c>
    </row>
    <row r="1184" customFormat="false" ht="30" hidden="false" customHeight="true" outlineLevel="0" collapsed="false">
      <c r="B1184" s="8" t="n">
        <v>1180</v>
      </c>
      <c r="C1184" s="7" t="s">
        <v>1063</v>
      </c>
      <c r="D1184" s="7" t="s">
        <v>2283</v>
      </c>
      <c r="E1184" s="7" t="s">
        <v>4635</v>
      </c>
      <c r="F1184" s="8" t="n">
        <v>5</v>
      </c>
      <c r="G1184" s="7" t="s">
        <v>4636</v>
      </c>
    </row>
    <row r="1185" customFormat="false" ht="30" hidden="false" customHeight="true" outlineLevel="0" collapsed="false">
      <c r="B1185" s="6" t="n">
        <v>1181</v>
      </c>
      <c r="C1185" s="5" t="s">
        <v>1063</v>
      </c>
      <c r="D1185" s="5" t="s">
        <v>4637</v>
      </c>
      <c r="E1185" s="5" t="s">
        <v>4638</v>
      </c>
      <c r="F1185" s="6" t="n">
        <v>3</v>
      </c>
      <c r="G1185" s="5" t="s">
        <v>4639</v>
      </c>
    </row>
    <row r="1186" customFormat="false" ht="30" hidden="false" customHeight="true" outlineLevel="0" collapsed="false">
      <c r="B1186" s="8" t="n">
        <v>1182</v>
      </c>
      <c r="C1186" s="7" t="s">
        <v>1063</v>
      </c>
      <c r="D1186" s="7" t="s">
        <v>4640</v>
      </c>
      <c r="E1186" s="7" t="s">
        <v>4641</v>
      </c>
      <c r="F1186" s="8" t="n">
        <v>3</v>
      </c>
      <c r="G1186" s="7" t="s">
        <v>4642</v>
      </c>
    </row>
    <row r="1187" customFormat="false" ht="30" hidden="false" customHeight="true" outlineLevel="0" collapsed="false">
      <c r="B1187" s="6" t="n">
        <v>1183</v>
      </c>
      <c r="C1187" s="5" t="s">
        <v>1063</v>
      </c>
      <c r="D1187" s="5" t="s">
        <v>3953</v>
      </c>
      <c r="E1187" s="5" t="s">
        <v>4643</v>
      </c>
      <c r="F1187" s="6" t="n">
        <v>5</v>
      </c>
      <c r="G1187" s="5" t="s">
        <v>4644</v>
      </c>
    </row>
    <row r="1188" customFormat="false" ht="30" hidden="false" customHeight="true" outlineLevel="0" collapsed="false">
      <c r="B1188" s="8" t="n">
        <v>1184</v>
      </c>
      <c r="C1188" s="7" t="s">
        <v>1063</v>
      </c>
      <c r="D1188" s="7" t="s">
        <v>4645</v>
      </c>
      <c r="E1188" s="7" t="s">
        <v>4646</v>
      </c>
      <c r="F1188" s="8" t="n">
        <v>5</v>
      </c>
      <c r="G1188" s="7" t="s">
        <v>4647</v>
      </c>
    </row>
    <row r="1189" customFormat="false" ht="30" hidden="false" customHeight="true" outlineLevel="0" collapsed="false">
      <c r="B1189" s="6" t="n">
        <v>1185</v>
      </c>
      <c r="C1189" s="5" t="s">
        <v>1085</v>
      </c>
      <c r="D1189" s="5" t="s">
        <v>2323</v>
      </c>
      <c r="E1189" s="5" t="s">
        <v>4648</v>
      </c>
      <c r="F1189" s="6" t="n">
        <v>5</v>
      </c>
      <c r="G1189" s="5" t="s">
        <v>4649</v>
      </c>
    </row>
    <row r="1190" customFormat="false" ht="30" hidden="false" customHeight="true" outlineLevel="0" collapsed="false">
      <c r="B1190" s="8" t="n">
        <v>1186</v>
      </c>
      <c r="C1190" s="7" t="s">
        <v>1085</v>
      </c>
      <c r="D1190" s="7" t="s">
        <v>1897</v>
      </c>
      <c r="E1190" s="7" t="s">
        <v>4650</v>
      </c>
      <c r="F1190" s="8" t="n">
        <v>5</v>
      </c>
      <c r="G1190" s="7" t="s">
        <v>4651</v>
      </c>
    </row>
    <row r="1191" customFormat="false" ht="30" hidden="false" customHeight="true" outlineLevel="0" collapsed="false">
      <c r="B1191" s="6" t="n">
        <v>1187</v>
      </c>
      <c r="C1191" s="5" t="s">
        <v>1085</v>
      </c>
      <c r="D1191" s="5" t="s">
        <v>4422</v>
      </c>
      <c r="E1191" s="5" t="s">
        <v>4652</v>
      </c>
      <c r="F1191" s="6" t="n">
        <v>5</v>
      </c>
      <c r="G1191" s="5" t="s">
        <v>4653</v>
      </c>
    </row>
    <row r="1192" customFormat="false" ht="30" hidden="false" customHeight="true" outlineLevel="0" collapsed="false">
      <c r="B1192" s="8" t="n">
        <v>1188</v>
      </c>
      <c r="C1192" s="7" t="s">
        <v>1085</v>
      </c>
      <c r="D1192" s="7" t="s">
        <v>2349</v>
      </c>
      <c r="E1192" s="7" t="s">
        <v>4654</v>
      </c>
      <c r="F1192" s="8" t="n">
        <v>5</v>
      </c>
      <c r="G1192" s="7" t="s">
        <v>4655</v>
      </c>
    </row>
    <row r="1193" customFormat="false" ht="30" hidden="false" customHeight="true" outlineLevel="0" collapsed="false">
      <c r="B1193" s="6" t="n">
        <v>1189</v>
      </c>
      <c r="C1193" s="5" t="s">
        <v>1085</v>
      </c>
      <c r="D1193" s="5" t="s">
        <v>4656</v>
      </c>
      <c r="E1193" s="5" t="s">
        <v>4657</v>
      </c>
      <c r="F1193" s="6" t="n">
        <v>5</v>
      </c>
      <c r="G1193" s="5" t="s">
        <v>4658</v>
      </c>
    </row>
    <row r="1194" customFormat="false" ht="30" hidden="false" customHeight="true" outlineLevel="0" collapsed="false">
      <c r="B1194" s="8" t="n">
        <v>1190</v>
      </c>
      <c r="C1194" s="7" t="s">
        <v>1449</v>
      </c>
      <c r="D1194" s="7" t="s">
        <v>4659</v>
      </c>
      <c r="E1194" s="7" t="s">
        <v>4660</v>
      </c>
      <c r="F1194" s="8" t="n">
        <v>5</v>
      </c>
      <c r="G1194" s="7" t="s">
        <v>4661</v>
      </c>
    </row>
    <row r="1195" customFormat="false" ht="30" hidden="false" customHeight="true" outlineLevel="0" collapsed="false">
      <c r="B1195" s="6" t="n">
        <v>1191</v>
      </c>
      <c r="C1195" s="5" t="s">
        <v>1449</v>
      </c>
      <c r="D1195" s="5" t="s">
        <v>4662</v>
      </c>
      <c r="E1195" s="5" t="s">
        <v>4663</v>
      </c>
      <c r="F1195" s="6" t="n">
        <v>5</v>
      </c>
      <c r="G1195" s="5" t="s">
        <v>4664</v>
      </c>
    </row>
    <row r="1196" customFormat="false" ht="30" hidden="false" customHeight="true" outlineLevel="0" collapsed="false">
      <c r="B1196" s="8" t="n">
        <v>1192</v>
      </c>
      <c r="C1196" s="7" t="s">
        <v>1449</v>
      </c>
      <c r="D1196" s="7" t="s">
        <v>1799</v>
      </c>
      <c r="E1196" s="7" t="s">
        <v>4665</v>
      </c>
      <c r="F1196" s="8" t="n">
        <v>5</v>
      </c>
      <c r="G1196" s="7" t="s">
        <v>4666</v>
      </c>
    </row>
    <row r="1197" customFormat="false" ht="30" hidden="false" customHeight="true" outlineLevel="0" collapsed="false">
      <c r="B1197" s="6" t="n">
        <v>1193</v>
      </c>
      <c r="C1197" s="5" t="s">
        <v>1449</v>
      </c>
      <c r="D1197" s="5" t="s">
        <v>4012</v>
      </c>
      <c r="E1197" s="5" t="s">
        <v>4667</v>
      </c>
      <c r="F1197" s="6" t="n">
        <v>5</v>
      </c>
      <c r="G1197" s="5" t="s">
        <v>4668</v>
      </c>
    </row>
    <row r="1198" customFormat="false" ht="30" hidden="false" customHeight="true" outlineLevel="0" collapsed="false">
      <c r="B1198" s="8" t="n">
        <v>1194</v>
      </c>
      <c r="C1198" s="7" t="s">
        <v>1449</v>
      </c>
      <c r="D1198" s="7" t="s">
        <v>2402</v>
      </c>
      <c r="E1198" s="7" t="s">
        <v>4669</v>
      </c>
      <c r="F1198" s="8" t="n">
        <v>5</v>
      </c>
      <c r="G1198" s="7" t="s">
        <v>1759</v>
      </c>
    </row>
    <row r="1199" customFormat="false" ht="30" hidden="false" customHeight="true" outlineLevel="0" collapsed="false">
      <c r="B1199" s="6" t="n">
        <v>1195</v>
      </c>
      <c r="C1199" s="5" t="s">
        <v>533</v>
      </c>
      <c r="D1199" s="5" t="s">
        <v>4670</v>
      </c>
      <c r="E1199" s="5" t="s">
        <v>4671</v>
      </c>
      <c r="F1199" s="6" t="n">
        <v>5</v>
      </c>
      <c r="G1199" s="5" t="s">
        <v>4672</v>
      </c>
    </row>
    <row r="1200" customFormat="false" ht="30" hidden="false" customHeight="true" outlineLevel="0" collapsed="false">
      <c r="B1200" s="8" t="n">
        <v>1196</v>
      </c>
      <c r="C1200" s="7" t="s">
        <v>533</v>
      </c>
      <c r="D1200" s="7" t="s">
        <v>4134</v>
      </c>
      <c r="E1200" s="7" t="s">
        <v>4673</v>
      </c>
      <c r="F1200" s="8" t="n">
        <v>5</v>
      </c>
      <c r="G1200" s="7" t="s">
        <v>4674</v>
      </c>
    </row>
    <row r="1201" customFormat="false" ht="30" hidden="false" customHeight="true" outlineLevel="0" collapsed="false">
      <c r="B1201" s="6" t="n">
        <v>1197</v>
      </c>
      <c r="C1201" s="5" t="s">
        <v>533</v>
      </c>
      <c r="D1201" s="5" t="s">
        <v>2496</v>
      </c>
      <c r="E1201" s="5" t="s">
        <v>4675</v>
      </c>
      <c r="F1201" s="6" t="n">
        <v>5</v>
      </c>
      <c r="G1201" s="5" t="s">
        <v>4676</v>
      </c>
    </row>
    <row r="1202" customFormat="false" ht="30" hidden="false" customHeight="true" outlineLevel="0" collapsed="false">
      <c r="B1202" s="8" t="n">
        <v>1198</v>
      </c>
      <c r="C1202" s="7" t="s">
        <v>533</v>
      </c>
      <c r="D1202" s="7" t="s">
        <v>2416</v>
      </c>
      <c r="E1202" s="7" t="s">
        <v>4677</v>
      </c>
      <c r="F1202" s="8" t="n">
        <v>5</v>
      </c>
      <c r="G1202" s="7" t="s">
        <v>4678</v>
      </c>
    </row>
    <row r="1203" customFormat="false" ht="30" hidden="false" customHeight="true" outlineLevel="0" collapsed="false">
      <c r="B1203" s="6" t="n">
        <v>1199</v>
      </c>
      <c r="C1203" s="5" t="s">
        <v>533</v>
      </c>
      <c r="D1203" s="5" t="s">
        <v>2802</v>
      </c>
      <c r="E1203" s="5" t="s">
        <v>4679</v>
      </c>
      <c r="F1203" s="6" t="n">
        <v>5</v>
      </c>
      <c r="G1203" s="5" t="s">
        <v>4680</v>
      </c>
    </row>
    <row r="1204" customFormat="false" ht="25.5" hidden="false" customHeight="true" outlineLevel="0" collapsed="false">
      <c r="B1204" s="17"/>
      <c r="C1204" s="17" t="s">
        <v>4681</v>
      </c>
      <c r="D1204" s="17"/>
      <c r="E1204" s="17"/>
      <c r="F1204" s="17" t="n">
        <f aca="false">COUNT(F5:F1203)</f>
        <v>1199</v>
      </c>
      <c r="G1204" s="17"/>
    </row>
    <row r="1206" customFormat="false" ht="15" hidden="false" customHeight="true" outlineLevel="0" collapsed="false">
      <c r="B1206" s="11" t="s">
        <v>4682</v>
      </c>
      <c r="C1206" s="11"/>
      <c r="D1206" s="11"/>
      <c r="E1206" s="11"/>
      <c r="F1206" s="11"/>
      <c r="G1206" s="11"/>
    </row>
  </sheetData>
  <mergeCells count="3">
    <mergeCell ref="B2:G2"/>
    <mergeCell ref="B3:G3"/>
    <mergeCell ref="B1206:G120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30"/>
    <col collapsed="false" customWidth="true" hidden="false" outlineLevel="0" max="4" min="4" style="1" width="13"/>
    <col collapsed="false" customWidth="true" hidden="false" outlineLevel="0" max="5" min="5" style="1" width="11"/>
    <col collapsed="false" customWidth="true" hidden="false" outlineLevel="0" max="8" min="6" style="1" width="8"/>
  </cols>
  <sheetData>
    <row r="2" customFormat="false" ht="31.5" hidden="false" customHeight="true" outlineLevel="0" collapsed="false">
      <c r="B2" s="2" t="s">
        <v>4683</v>
      </c>
      <c r="C2" s="2"/>
      <c r="D2" s="2"/>
      <c r="E2" s="2"/>
      <c r="F2" s="2"/>
      <c r="G2" s="2"/>
      <c r="H2" s="2"/>
    </row>
    <row r="3" customFormat="false" ht="7.5" hidden="false" customHeight="true" outlineLevel="0" collapsed="false">
      <c r="B3" s="10" t="s">
        <v>4684</v>
      </c>
    </row>
    <row r="4" customFormat="false" ht="27.75" hidden="false" customHeight="true" outlineLevel="0" collapsed="false">
      <c r="B4" s="4" t="s">
        <v>4685</v>
      </c>
      <c r="C4" s="4" t="s">
        <v>4686</v>
      </c>
    </row>
    <row r="5" customFormat="false" ht="21.75" hidden="false" customHeight="true" outlineLevel="0" collapsed="false">
      <c r="B5" s="5" t="s">
        <v>4687</v>
      </c>
      <c r="C5" s="6" t="n">
        <v>129</v>
      </c>
    </row>
    <row r="6" customFormat="false" ht="21.75" hidden="false" customHeight="true" outlineLevel="0" collapsed="false">
      <c r="B6" s="7" t="s">
        <v>4688</v>
      </c>
      <c r="C6" s="8" t="n">
        <v>65</v>
      </c>
    </row>
    <row r="7" customFormat="false" ht="21.75" hidden="false" customHeight="true" outlineLevel="0" collapsed="false">
      <c r="B7" s="5" t="s">
        <v>4689</v>
      </c>
      <c r="C7" s="6" t="n">
        <v>36</v>
      </c>
    </row>
    <row r="8" customFormat="false" ht="21.75" hidden="false" customHeight="true" outlineLevel="0" collapsed="false">
      <c r="B8" s="7" t="s">
        <v>4690</v>
      </c>
      <c r="C8" s="8" t="n">
        <v>13</v>
      </c>
    </row>
    <row r="9" customFormat="false" ht="21.75" hidden="false" customHeight="true" outlineLevel="0" collapsed="false">
      <c r="B9" s="5" t="s">
        <v>4691</v>
      </c>
      <c r="C9" s="6" t="n">
        <v>18</v>
      </c>
    </row>
    <row r="10" customFormat="false" ht="21.75" hidden="false" customHeight="true" outlineLevel="0" collapsed="false">
      <c r="B10" s="7" t="s">
        <v>4692</v>
      </c>
      <c r="C10" s="8" t="n">
        <v>7</v>
      </c>
    </row>
    <row r="11" customFormat="false" ht="21.75" hidden="false" customHeight="true" outlineLevel="0" collapsed="false">
      <c r="B11" s="5" t="s">
        <v>4693</v>
      </c>
      <c r="C11" s="6" t="n">
        <v>38</v>
      </c>
    </row>
    <row r="13" customFormat="false" ht="15" hidden="false" customHeight="true" outlineLevel="0" collapsed="false">
      <c r="B13" s="10" t="s">
        <v>4694</v>
      </c>
    </row>
    <row r="14" customFormat="false" ht="27.75" hidden="false" customHeight="true" outlineLevel="0" collapsed="false">
      <c r="B14" s="4" t="s">
        <v>141</v>
      </c>
      <c r="C14" s="4" t="s">
        <v>142</v>
      </c>
      <c r="D14" s="4" t="s">
        <v>144</v>
      </c>
      <c r="E14" s="4" t="s">
        <v>143</v>
      </c>
    </row>
    <row r="15" customFormat="false" ht="21.75" hidden="false" customHeight="true" outlineLevel="0" collapsed="false">
      <c r="B15" s="6" t="n">
        <v>1</v>
      </c>
      <c r="C15" s="5" t="s">
        <v>294</v>
      </c>
      <c r="D15" s="6" t="n">
        <v>21687</v>
      </c>
      <c r="E15" s="6" t="n">
        <v>4.8</v>
      </c>
    </row>
    <row r="16" customFormat="false" ht="21.75" hidden="false" customHeight="true" outlineLevel="0" collapsed="false">
      <c r="B16" s="8" t="n">
        <v>2</v>
      </c>
      <c r="C16" s="7" t="s">
        <v>641</v>
      </c>
      <c r="D16" s="8" t="n">
        <v>15276</v>
      </c>
      <c r="E16" s="8" t="n">
        <v>4.8</v>
      </c>
    </row>
    <row r="17" customFormat="false" ht="21.75" hidden="false" customHeight="true" outlineLevel="0" collapsed="false">
      <c r="B17" s="6" t="n">
        <v>3</v>
      </c>
      <c r="C17" s="5" t="s">
        <v>318</v>
      </c>
      <c r="D17" s="6" t="n">
        <v>10542</v>
      </c>
      <c r="E17" s="6" t="n">
        <v>4.8</v>
      </c>
    </row>
    <row r="18" customFormat="false" ht="21.75" hidden="false" customHeight="true" outlineLevel="0" collapsed="false">
      <c r="B18" s="8" t="n">
        <v>4</v>
      </c>
      <c r="C18" s="7" t="s">
        <v>422</v>
      </c>
      <c r="D18" s="8" t="n">
        <v>10096</v>
      </c>
      <c r="E18" s="8" t="n">
        <v>4.8</v>
      </c>
    </row>
    <row r="19" customFormat="false" ht="21.75" hidden="false" customHeight="true" outlineLevel="0" collapsed="false">
      <c r="B19" s="6" t="n">
        <v>5</v>
      </c>
      <c r="C19" s="5" t="s">
        <v>338</v>
      </c>
      <c r="D19" s="6" t="n">
        <v>9857</v>
      </c>
      <c r="E19" s="6" t="n">
        <v>4.6</v>
      </c>
    </row>
    <row r="20" customFormat="false" ht="21.75" hidden="false" customHeight="true" outlineLevel="0" collapsed="false">
      <c r="B20" s="8" t="n">
        <v>6</v>
      </c>
      <c r="C20" s="7" t="s">
        <v>1632</v>
      </c>
      <c r="D20" s="8" t="n">
        <v>9473</v>
      </c>
      <c r="E20" s="8" t="n">
        <v>4.6</v>
      </c>
    </row>
    <row r="21" customFormat="false" ht="21.75" hidden="false" customHeight="true" outlineLevel="0" collapsed="false">
      <c r="B21" s="6" t="n">
        <v>7</v>
      </c>
      <c r="C21" s="5" t="s">
        <v>489</v>
      </c>
      <c r="D21" s="6" t="n">
        <v>9018</v>
      </c>
      <c r="E21" s="6" t="n">
        <v>4.9</v>
      </c>
    </row>
    <row r="22" customFormat="false" ht="21.75" hidden="false" customHeight="true" outlineLevel="0" collapsed="false">
      <c r="B22" s="8" t="n">
        <v>8</v>
      </c>
      <c r="C22" s="7" t="s">
        <v>174</v>
      </c>
      <c r="D22" s="8" t="n">
        <v>8148</v>
      </c>
      <c r="E22" s="8" t="n">
        <v>4.8</v>
      </c>
    </row>
    <row r="23" customFormat="false" ht="21.75" hidden="false" customHeight="true" outlineLevel="0" collapsed="false">
      <c r="B23" s="6" t="n">
        <v>9</v>
      </c>
      <c r="C23" s="5" t="s">
        <v>371</v>
      </c>
      <c r="D23" s="6" t="n">
        <v>7933</v>
      </c>
      <c r="E23" s="6" t="n">
        <v>4.6</v>
      </c>
    </row>
    <row r="24" customFormat="false" ht="21.75" hidden="false" customHeight="true" outlineLevel="0" collapsed="false">
      <c r="B24" s="8" t="n">
        <v>10</v>
      </c>
      <c r="C24" s="7" t="s">
        <v>154</v>
      </c>
      <c r="D24" s="8" t="n">
        <v>6484</v>
      </c>
      <c r="E24" s="8" t="n">
        <v>4.2</v>
      </c>
    </row>
    <row r="26" customFormat="false" ht="15" hidden="false" customHeight="true" outlineLevel="0" collapsed="false">
      <c r="B26" s="10" t="s">
        <v>4695</v>
      </c>
    </row>
    <row r="27" customFormat="false" ht="27.75" hidden="false" customHeight="true" outlineLevel="0" collapsed="false">
      <c r="B27" s="4" t="s">
        <v>141</v>
      </c>
      <c r="C27" s="4" t="s">
        <v>142</v>
      </c>
      <c r="D27" s="4" t="s">
        <v>143</v>
      </c>
      <c r="E27" s="4" t="s">
        <v>144</v>
      </c>
    </row>
    <row r="28" customFormat="false" ht="21.75" hidden="false" customHeight="true" outlineLevel="0" collapsed="false">
      <c r="B28" s="6" t="n">
        <v>1</v>
      </c>
      <c r="C28" s="5" t="s">
        <v>712</v>
      </c>
      <c r="D28" s="6" t="n">
        <v>5</v>
      </c>
      <c r="E28" s="6" t="n">
        <v>1894</v>
      </c>
    </row>
    <row r="29" customFormat="false" ht="21.75" hidden="false" customHeight="true" outlineLevel="0" collapsed="false">
      <c r="B29" s="8" t="n">
        <v>2</v>
      </c>
      <c r="C29" s="7" t="s">
        <v>1355</v>
      </c>
      <c r="D29" s="8" t="n">
        <v>5</v>
      </c>
      <c r="E29" s="8" t="n">
        <v>70</v>
      </c>
    </row>
    <row r="30" customFormat="false" ht="21.75" hidden="false" customHeight="true" outlineLevel="0" collapsed="false">
      <c r="B30" s="6" t="n">
        <v>3</v>
      </c>
      <c r="C30" s="5" t="s">
        <v>489</v>
      </c>
      <c r="D30" s="6" t="n">
        <v>4.9</v>
      </c>
      <c r="E30" s="6" t="n">
        <v>9018</v>
      </c>
    </row>
    <row r="31" customFormat="false" ht="21.75" hidden="false" customHeight="true" outlineLevel="0" collapsed="false">
      <c r="B31" s="8" t="n">
        <v>4</v>
      </c>
      <c r="C31" s="7" t="s">
        <v>882</v>
      </c>
      <c r="D31" s="8" t="n">
        <v>4.9</v>
      </c>
      <c r="E31" s="8" t="n">
        <v>4822</v>
      </c>
    </row>
    <row r="32" customFormat="false" ht="21.75" hidden="false" customHeight="true" outlineLevel="0" collapsed="false">
      <c r="B32" s="6" t="n">
        <v>5</v>
      </c>
      <c r="C32" s="5" t="s">
        <v>827</v>
      </c>
      <c r="D32" s="6" t="n">
        <v>4.9</v>
      </c>
      <c r="E32" s="6" t="n">
        <v>2424</v>
      </c>
    </row>
    <row r="33" customFormat="false" ht="21.75" hidden="false" customHeight="true" outlineLevel="0" collapsed="false">
      <c r="B33" s="8" t="n">
        <v>6</v>
      </c>
      <c r="C33" s="7" t="s">
        <v>1149</v>
      </c>
      <c r="D33" s="8" t="n">
        <v>4.9</v>
      </c>
      <c r="E33" s="8" t="n">
        <v>399</v>
      </c>
    </row>
    <row r="34" customFormat="false" ht="21.75" hidden="false" customHeight="true" outlineLevel="0" collapsed="false">
      <c r="B34" s="6" t="n">
        <v>7</v>
      </c>
      <c r="C34" s="5" t="s">
        <v>987</v>
      </c>
      <c r="D34" s="6" t="n">
        <v>4.9</v>
      </c>
      <c r="E34" s="6" t="n">
        <v>134</v>
      </c>
    </row>
    <row r="35" customFormat="false" ht="21.75" hidden="false" customHeight="true" outlineLevel="0" collapsed="false">
      <c r="B35" s="8" t="n">
        <v>8</v>
      </c>
      <c r="C35" s="7" t="s">
        <v>1420</v>
      </c>
      <c r="D35" s="8" t="n">
        <v>4.9</v>
      </c>
      <c r="E35" s="8" t="n">
        <v>116</v>
      </c>
    </row>
    <row r="36" customFormat="false" ht="21.75" hidden="false" customHeight="true" outlineLevel="0" collapsed="false">
      <c r="B36" s="6" t="n">
        <v>9</v>
      </c>
      <c r="C36" s="5" t="s">
        <v>294</v>
      </c>
      <c r="D36" s="6" t="n">
        <v>4.8</v>
      </c>
      <c r="E36" s="6" t="n">
        <v>21687</v>
      </c>
    </row>
    <row r="37" customFormat="false" ht="21.75" hidden="false" customHeight="true" outlineLevel="0" collapsed="false">
      <c r="B37" s="8" t="n">
        <v>10</v>
      </c>
      <c r="C37" s="7" t="s">
        <v>641</v>
      </c>
      <c r="D37" s="8" t="n">
        <v>4.8</v>
      </c>
      <c r="E37" s="8" t="n">
        <v>15276</v>
      </c>
    </row>
    <row r="38" customFormat="false" ht="21.75" hidden="false" customHeight="true" outlineLevel="0" collapsed="false">
      <c r="B38" s="6" t="n">
        <v>11</v>
      </c>
      <c r="C38" s="5" t="s">
        <v>318</v>
      </c>
      <c r="D38" s="6" t="n">
        <v>4.8</v>
      </c>
      <c r="E38" s="6" t="n">
        <v>10542</v>
      </c>
    </row>
    <row r="39" customFormat="false" ht="21.75" hidden="false" customHeight="true" outlineLevel="0" collapsed="false">
      <c r="B39" s="8" t="n">
        <v>12</v>
      </c>
      <c r="C39" s="7" t="s">
        <v>422</v>
      </c>
      <c r="D39" s="8" t="n">
        <v>4.8</v>
      </c>
      <c r="E39" s="8" t="n">
        <v>10096</v>
      </c>
    </row>
    <row r="41" customFormat="false" ht="15" hidden="false" customHeight="true" outlineLevel="0" collapsed="false">
      <c r="B41" s="10" t="s">
        <v>4696</v>
      </c>
    </row>
    <row r="42" customFormat="false" ht="27.75" hidden="false" customHeight="true" outlineLevel="0" collapsed="false">
      <c r="B42" s="4" t="s">
        <v>1749</v>
      </c>
      <c r="C42" s="4" t="s">
        <v>4697</v>
      </c>
    </row>
    <row r="43" customFormat="false" ht="21.75" hidden="false" customHeight="true" outlineLevel="0" collapsed="false">
      <c r="B43" s="5" t="s">
        <v>4698</v>
      </c>
      <c r="C43" s="6" t="n">
        <v>1057</v>
      </c>
    </row>
    <row r="44" customFormat="false" ht="21.75" hidden="false" customHeight="true" outlineLevel="0" collapsed="false">
      <c r="B44" s="7" t="s">
        <v>4699</v>
      </c>
      <c r="C44" s="8" t="n">
        <v>39</v>
      </c>
    </row>
    <row r="45" customFormat="false" ht="21.75" hidden="false" customHeight="true" outlineLevel="0" collapsed="false">
      <c r="B45" s="5" t="s">
        <v>4700</v>
      </c>
      <c r="C45" s="6" t="n">
        <v>37</v>
      </c>
    </row>
    <row r="46" customFormat="false" ht="21.75" hidden="false" customHeight="true" outlineLevel="0" collapsed="false">
      <c r="B46" s="7" t="s">
        <v>4701</v>
      </c>
      <c r="C46" s="8" t="n">
        <v>26</v>
      </c>
    </row>
    <row r="47" customFormat="false" ht="21.75" hidden="false" customHeight="true" outlineLevel="0" collapsed="false">
      <c r="B47" s="5" t="s">
        <v>4702</v>
      </c>
      <c r="C47" s="6" t="n">
        <v>40</v>
      </c>
    </row>
    <row r="49" customFormat="false" ht="15" hidden="false" customHeight="true" outlineLevel="0" collapsed="false">
      <c r="B49" s="10" t="s">
        <v>4703</v>
      </c>
    </row>
    <row r="50" customFormat="false" ht="27.75" hidden="false" customHeight="true" outlineLevel="0" collapsed="false">
      <c r="B50" s="4" t="s">
        <v>2</v>
      </c>
      <c r="C50" s="4" t="s">
        <v>3</v>
      </c>
    </row>
    <row r="51" customFormat="false" ht="21.75" hidden="false" customHeight="true" outlineLevel="0" collapsed="false">
      <c r="B51" s="5" t="s">
        <v>4704</v>
      </c>
      <c r="C51" s="6" t="n">
        <v>306</v>
      </c>
    </row>
    <row r="52" customFormat="false" ht="21.75" hidden="false" customHeight="true" outlineLevel="0" collapsed="false">
      <c r="B52" s="7" t="s">
        <v>4705</v>
      </c>
      <c r="C52" s="8" t="n">
        <v>268</v>
      </c>
    </row>
    <row r="53" customFormat="false" ht="21.75" hidden="false" customHeight="true" outlineLevel="0" collapsed="false">
      <c r="B53" s="5" t="s">
        <v>4706</v>
      </c>
      <c r="C53" s="6" t="n">
        <v>4.15</v>
      </c>
    </row>
    <row r="54" customFormat="false" ht="21.75" hidden="false" customHeight="true" outlineLevel="0" collapsed="false">
      <c r="B54" s="7" t="s">
        <v>4707</v>
      </c>
      <c r="C54" s="8" t="n">
        <v>255896</v>
      </c>
    </row>
    <row r="55" customFormat="false" ht="21.75" hidden="false" customHeight="true" outlineLevel="0" collapsed="false">
      <c r="B55" s="5" t="s">
        <v>4708</v>
      </c>
      <c r="C55" s="6" t="n">
        <v>1199</v>
      </c>
    </row>
    <row r="56" customFormat="false" ht="21.75" hidden="false" customHeight="true" outlineLevel="0" collapsed="false">
      <c r="B56" s="7" t="s">
        <v>4709</v>
      </c>
      <c r="C56" s="8" t="n">
        <v>194</v>
      </c>
    </row>
    <row r="57" customFormat="false" ht="21.75" hidden="false" customHeight="true" outlineLevel="0" collapsed="false">
      <c r="B57" s="5" t="s">
        <v>4710</v>
      </c>
      <c r="C57" s="6" t="n">
        <v>25</v>
      </c>
    </row>
    <row r="58" customFormat="false" ht="21.75" hidden="false" customHeight="true" outlineLevel="0" collapsed="false">
      <c r="B58" s="7" t="s">
        <v>4711</v>
      </c>
      <c r="C58" s="14" t="s">
        <v>4712</v>
      </c>
    </row>
    <row r="60" customFormat="false" ht="21.75" hidden="false" customHeight="true" outlineLevel="0" collapsed="false">
      <c r="B60" s="11" t="s">
        <v>4713</v>
      </c>
      <c r="C60" s="11"/>
      <c r="D60" s="11"/>
      <c r="E60" s="11"/>
    </row>
  </sheetData>
  <mergeCells count="2">
    <mergeCell ref="B2:H2"/>
    <mergeCell ref="B60:E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2: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10"/>
    <col collapsed="false" customWidth="true" hidden="false" outlineLevel="0" max="4" min="4" style="1" width="40"/>
    <col collapsed="false" customWidth="true" hidden="false" outlineLevel="0" max="5" min="5" style="1" width="28"/>
    <col collapsed="false" customWidth="true" hidden="false" outlineLevel="0" max="6" min="6" style="1" width="10"/>
  </cols>
  <sheetData>
    <row r="2" customFormat="false" ht="31.5" hidden="false" customHeight="true" outlineLevel="0" collapsed="false">
      <c r="B2" s="2" t="s">
        <v>4714</v>
      </c>
      <c r="C2" s="2"/>
      <c r="D2" s="2"/>
      <c r="E2" s="2"/>
      <c r="F2" s="2"/>
    </row>
    <row r="3" customFormat="false" ht="7.5" hidden="false" customHeight="true" outlineLevel="0" collapsed="false"/>
    <row r="4" customFormat="false" ht="27.75" hidden="false" customHeight="true" outlineLevel="0" collapsed="false">
      <c r="B4" s="4"/>
      <c r="C4" s="4"/>
      <c r="D4" s="4"/>
      <c r="E4" s="4"/>
    </row>
    <row r="5" customFormat="false" ht="21.75" hidden="false" customHeight="true" outlineLevel="0" collapsed="false">
      <c r="B5" s="20" t="s">
        <v>4715</v>
      </c>
      <c r="C5" s="16" t="n">
        <v>306</v>
      </c>
      <c r="D5" s="16" t="n">
        <f aca="false">COUNTA('Brand Directory'!C5:C310)</f>
        <v>306</v>
      </c>
      <c r="E5" s="21" t="str">
        <f aca="false">IF(C5=D5,"PASS","FAIL")</f>
        <v>PASS</v>
      </c>
    </row>
    <row r="6" customFormat="false" ht="21.75" hidden="false" customHeight="true" outlineLevel="0" collapsed="false">
      <c r="B6" s="22" t="s">
        <v>4716</v>
      </c>
      <c r="C6" s="14" t="n">
        <v>1199</v>
      </c>
      <c r="D6" s="14" t="n">
        <f aca="false">COUNTA('Customer Feedback'!C5:C1203)</f>
        <v>1199</v>
      </c>
      <c r="E6" s="23" t="str">
        <f aca="false">IF(C6=D6,"PASS","FAIL")</f>
        <v>PASS</v>
      </c>
    </row>
    <row r="7" customFormat="false" ht="21.75" hidden="false" customHeight="true" outlineLevel="0" collapsed="false">
      <c r="B7" s="20" t="s">
        <v>4717</v>
      </c>
      <c r="C7" s="16" t="n">
        <v>30</v>
      </c>
      <c r="D7" s="16" t="n">
        <f aca="false">COUNTA('Support Phones'!C5:C34)</f>
        <v>30</v>
      </c>
      <c r="E7" s="21" t="str">
        <f aca="false">IF(C7=D7,"PASS","FAIL")</f>
        <v>PASS</v>
      </c>
    </row>
    <row r="8" customFormat="false" ht="21.75" hidden="false" customHeight="true" outlineLevel="0" collapsed="false">
      <c r="B8" s="22" t="s">
        <v>4718</v>
      </c>
      <c r="C8" s="14" t="n">
        <v>24</v>
      </c>
      <c r="D8" s="14" t="n">
        <f aca="false">COUNTA('Vexere Features'!C5:C28)</f>
        <v>24</v>
      </c>
      <c r="E8" s="23" t="str">
        <f aca="false">IF(C8=D8,"PASS","FAIL")</f>
        <v>PASS</v>
      </c>
    </row>
    <row r="9" customFormat="false" ht="21.75" hidden="false" customHeight="true" outlineLevel="0" collapsed="false">
      <c r="B9" s="20" t="s">
        <v>4719</v>
      </c>
      <c r="C9" s="16" t="n">
        <v>255896</v>
      </c>
      <c r="D9" s="16" t="n">
        <f aca="false">SUM('Brand Directory'!E5:E310)</f>
        <v>255896</v>
      </c>
      <c r="E9" s="21" t="str">
        <f aca="false">IF(C9=D9,"PASS","FAIL")</f>
        <v>PASS</v>
      </c>
    </row>
    <row r="10" customFormat="false" ht="21.75" hidden="false" customHeight="true" outlineLevel="0" collapsed="false">
      <c r="B10" s="22" t="s">
        <v>4720</v>
      </c>
      <c r="C10" s="14" t="n">
        <v>306</v>
      </c>
      <c r="D10" s="14" t="n">
        <f aca="false">SUM('Ratings Analysis'!C5:C11)</f>
        <v>306</v>
      </c>
      <c r="E10" s="23" t="str">
        <f aca="false">IF(C10=D10,"PASS","FAIL")</f>
        <v>PASS</v>
      </c>
    </row>
  </sheetData>
  <mergeCells count="1">
    <mergeCell ref="B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2026-09-09T02:50:01Z</dcterms:created>
  <dc:creator>Z.ai</dc:creator>
  <dc:description/>
  <dc:language>en-US</dc:language>
  <cp:lastModifiedBy/>
  <dcterms:modified xsi:type="dcterms:W3CDTF">2026-09-09T02:53:10Z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