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行程表" sheetId="1" r:id="rId1"/>
    <sheet name="物品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<sst xmlns="http://schemas.openxmlformats.org/spreadsheetml/2006/main" count="60" uniqueCount="60">
  <si>
    <t>日期</t>
    <phoneticPr fontId="1" type="noConversion"/>
  </si>
  <si>
    <t>时间</t>
    <phoneticPr fontId="1" type="noConversion"/>
  </si>
  <si>
    <t>事件</t>
    <phoneticPr fontId="1" type="noConversion"/>
  </si>
  <si>
    <t>花费</t>
    <phoneticPr fontId="1" type="noConversion"/>
  </si>
  <si>
    <t>渠道</t>
    <phoneticPr fontId="1" type="noConversion"/>
  </si>
  <si>
    <t>地点</t>
    <phoneticPr fontId="1" type="noConversion"/>
  </si>
  <si>
    <t>备注</t>
    <phoneticPr fontId="1" type="noConversion"/>
  </si>
  <si>
    <t>乘火车前往华山北</t>
    <phoneticPr fontId="1" type="noConversion"/>
  </si>
  <si>
    <t>天津西站</t>
    <phoneticPr fontId="1" type="noConversion"/>
  </si>
  <si>
    <t>花费备注</t>
    <phoneticPr fontId="1" type="noConversion"/>
  </si>
  <si>
    <t>地铁票</t>
    <phoneticPr fontId="1" type="noConversion"/>
  </si>
  <si>
    <t>火车票</t>
    <phoneticPr fontId="1" type="noConversion"/>
  </si>
  <si>
    <t>从家出发到天津西</t>
    <phoneticPr fontId="1" type="noConversion"/>
  </si>
  <si>
    <t>家</t>
    <phoneticPr fontId="1" type="noConversion"/>
  </si>
  <si>
    <t>华阴1路</t>
    <phoneticPr fontId="1" type="noConversion"/>
  </si>
  <si>
    <t>住宿费用</t>
    <phoneticPr fontId="1" type="noConversion"/>
  </si>
  <si>
    <t>出门吃饭，随处转，休息</t>
    <phoneticPr fontId="1" type="noConversion"/>
  </si>
  <si>
    <t>华山脚下周边</t>
    <phoneticPr fontId="1" type="noConversion"/>
  </si>
  <si>
    <t>吃饭、出门爬山</t>
    <phoneticPr fontId="1" type="noConversion"/>
  </si>
  <si>
    <t>玉泉院－西山门－售票处（旺季180，淡季100）－千尺幢、百尺峡、老君犁沟－北峰－擦耳岩、上天梯、苍龙岭－五云峰－金锁关－中峰－云梯－东峰</t>
    <phoneticPr fontId="1" type="noConversion"/>
  </si>
  <si>
    <t>东峰观日出－鹞子翻身（30）－南天门－长空栈道（30）－南峰（华山最高点）－西峰（有索道下山）－北峰</t>
    <phoneticPr fontId="1" type="noConversion"/>
  </si>
  <si>
    <t>在山顶住宿</t>
    <phoneticPr fontId="1" type="noConversion"/>
  </si>
  <si>
    <t>https://hotels.ctrip.com/hotel/2261891.html?isFull=F#ctm_ref=hod_sr_lst_dl_n_1_11</t>
    <phoneticPr fontId="1" type="noConversion"/>
  </si>
  <si>
    <t>从华山北前往华山祥瑞山庄</t>
    <phoneticPr fontId="1" type="noConversion"/>
  </si>
  <si>
    <t>入住华山祥瑞山庄，收拾行李</t>
    <phoneticPr fontId="1" type="noConversion"/>
  </si>
  <si>
    <t>华山祥瑞山庄</t>
    <phoneticPr fontId="1" type="noConversion"/>
  </si>
  <si>
    <t>住宿费用</t>
    <phoneticPr fontId="1" type="noConversion"/>
  </si>
  <si>
    <t>金天山庄（华阴山顶东峰店）</t>
    <phoneticPr fontId="1" type="noConversion"/>
  </si>
  <si>
    <t>https://hotels.ctrip.com/hotel/1222879.html</t>
    <phoneticPr fontId="1" type="noConversion"/>
  </si>
  <si>
    <t>日出、早餐、下山</t>
    <phoneticPr fontId="1" type="noConversion"/>
  </si>
  <si>
    <t>午饭</t>
    <phoneticPr fontId="1" type="noConversion"/>
  </si>
  <si>
    <t>华山北火车站前往天津站</t>
    <phoneticPr fontId="1" type="noConversion"/>
  </si>
  <si>
    <t>华山北站</t>
    <phoneticPr fontId="1" type="noConversion"/>
  </si>
  <si>
    <t>必需品</t>
    <phoneticPr fontId="1" type="noConversion"/>
  </si>
  <si>
    <t>钱包</t>
    <phoneticPr fontId="1" type="noConversion"/>
  </si>
  <si>
    <t>相机</t>
    <phoneticPr fontId="1" type="noConversion"/>
  </si>
  <si>
    <t>充电器</t>
    <phoneticPr fontId="1" type="noConversion"/>
  </si>
  <si>
    <t>充电宝</t>
    <phoneticPr fontId="1" type="noConversion"/>
  </si>
  <si>
    <t>穿戴</t>
    <phoneticPr fontId="1" type="noConversion"/>
  </si>
  <si>
    <t>外套*1</t>
    <phoneticPr fontId="1" type="noConversion"/>
  </si>
  <si>
    <t>T恤*3</t>
    <phoneticPr fontId="1" type="noConversion"/>
  </si>
  <si>
    <t>袜子*4</t>
    <phoneticPr fontId="1" type="noConversion"/>
  </si>
  <si>
    <t>太阳帽</t>
    <phoneticPr fontId="1" type="noConversion"/>
  </si>
  <si>
    <t>吃喝</t>
    <phoneticPr fontId="1" type="noConversion"/>
  </si>
  <si>
    <t>士力架</t>
    <phoneticPr fontId="1" type="noConversion"/>
  </si>
  <si>
    <t>牛肉干</t>
    <phoneticPr fontId="1" type="noConversion"/>
  </si>
  <si>
    <t>矿泉水*2</t>
    <phoneticPr fontId="1" type="noConversion"/>
  </si>
  <si>
    <t>卫生医疗</t>
    <phoneticPr fontId="1" type="noConversion"/>
  </si>
  <si>
    <t>毛巾</t>
    <phoneticPr fontId="1" type="noConversion"/>
  </si>
  <si>
    <t>牙刷牙膏</t>
    <phoneticPr fontId="1" type="noConversion"/>
  </si>
  <si>
    <t>卫生纸</t>
    <phoneticPr fontId="1" type="noConversion"/>
  </si>
  <si>
    <t>湿巾</t>
    <phoneticPr fontId="1" type="noConversion"/>
  </si>
  <si>
    <t>防晒霜</t>
    <phoneticPr fontId="1" type="noConversion"/>
  </si>
  <si>
    <t>止泻药</t>
    <phoneticPr fontId="1" type="noConversion"/>
  </si>
  <si>
    <t>藿香正气水</t>
    <phoneticPr fontId="1" type="noConversion"/>
  </si>
  <si>
    <t>创可贴</t>
    <phoneticPr fontId="1" type="noConversion"/>
  </si>
  <si>
    <t>火腿肠</t>
    <phoneticPr fontId="1" type="noConversion"/>
  </si>
  <si>
    <t>烧饼*4</t>
    <phoneticPr fontId="1" type="noConversion"/>
  </si>
  <si>
    <t>门票（180）+伙食（60）</t>
    <phoneticPr fontId="1" type="noConversion"/>
  </si>
  <si>
    <t>到达山脚，出发前往火车站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</si>
</sst>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tels.ctrip.com/hotel/1222879.html" TargetMode="External"/><Relationship Id="rId2" Type="http://schemas.openxmlformats.org/officeDocument/2006/relationships/hyperlink" Target="https://hotels.ctrip.com/hotel/2261891.html?isFull=F" TargetMode="External"/><Relationship Id="rId1" Type="http://schemas.openxmlformats.org/officeDocument/2006/relationships/hyperlink" Target="http://hotels.ctrip.com/hotel/1182519.html?isFull=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E21" sqref="E21"/>
    </sheetView>
  </sheetViews>
  <sheetFormatPr defaultRowHeight="13.5"/>
  <cols>
    <col min="1" max="1" width="18.5" customWidth="1"/>
    <col min="2" max="2" width="18.125" customWidth="1"/>
    <col min="3" max="3" width="30.25" customWidth="1"/>
    <col min="4" max="5" width="19.75" customWidth="1"/>
    <col min="6" max="6" width="19.875" customWidth="1"/>
    <col min="7" max="7" width="21.875" customWidth="1"/>
    <col min="8" max="8" width="125.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5</v>
      </c>
      <c r="G1" t="s">
        <v>4</v>
      </c>
      <c r="H1" t="s">
        <v>6</v>
      </c>
    </row>
    <row r="2" spans="1:8">
      <c r="A2" s="1">
        <v>43002</v>
      </c>
      <c r="B2" s="2">
        <v>0.39583333333333331</v>
      </c>
      <c r="C2" t="s">
        <v>12</v>
      </c>
      <c r="D2">
        <v>3.6</v>
      </c>
      <c r="E2" t="s">
        <v>10</v>
      </c>
      <c r="F2" t="s">
        <v>13</v>
      </c>
    </row>
    <row r="3" spans="1:8">
      <c r="A3" s="1">
        <v>43002</v>
      </c>
      <c r="B3" s="2">
        <v>0.47361111111111115</v>
      </c>
      <c r="C3" t="s">
        <v>7</v>
      </c>
      <c r="D3">
        <v>474.5</v>
      </c>
      <c r="E3" t="s">
        <v>11</v>
      </c>
      <c r="F3" t="s">
        <v>8</v>
      </c>
      <c r="G3">
        <v>12306</v>
      </c>
    </row>
    <row r="4" spans="1:8">
      <c r="A4" s="1">
        <v>43002</v>
      </c>
      <c r="B4" s="2">
        <v>0.71388888888888891</v>
      </c>
      <c r="C4" t="s">
        <v>23</v>
      </c>
      <c r="H4" s="3" t="s">
        <v>14</v>
      </c>
    </row>
    <row r="5" spans="1:8">
      <c r="A5" s="1">
        <v>43002</v>
      </c>
      <c r="B5" s="2">
        <v>0.75555555555555598</v>
      </c>
      <c r="C5" t="s">
        <v>24</v>
      </c>
      <c r="D5">
        <v>100</v>
      </c>
      <c r="E5" t="s">
        <v>15</v>
      </c>
      <c r="F5" t="s">
        <v>25</v>
      </c>
      <c r="H5" s="3" t="s">
        <v>22</v>
      </c>
    </row>
    <row r="6" spans="1:8">
      <c r="A6" s="1">
        <v>43002</v>
      </c>
      <c r="B6" s="2">
        <v>0.77083333333333337</v>
      </c>
      <c r="C6" t="s">
        <v>16</v>
      </c>
      <c r="D6">
        <v>200</v>
      </c>
      <c r="F6" t="s">
        <v>17</v>
      </c>
    </row>
    <row r="7" spans="1:8" ht="15.75" customHeight="1">
      <c r="A7" s="1">
        <v>43003</v>
      </c>
      <c r="B7" s="2">
        <v>0.35416666666666669</v>
      </c>
      <c r="C7" t="s">
        <v>18</v>
      </c>
      <c r="D7">
        <v>240</v>
      </c>
      <c r="E7" t="s">
        <v>58</v>
      </c>
      <c r="H7" t="s">
        <v>19</v>
      </c>
    </row>
    <row r="8" spans="1:8">
      <c r="A8" s="1">
        <v>43003</v>
      </c>
      <c r="B8" s="2">
        <v>0.70833333333333337</v>
      </c>
      <c r="C8" t="s">
        <v>21</v>
      </c>
      <c r="D8">
        <v>173</v>
      </c>
      <c r="E8" t="s">
        <v>26</v>
      </c>
      <c r="F8" t="s">
        <v>27</v>
      </c>
      <c r="H8" s="3" t="s">
        <v>28</v>
      </c>
    </row>
    <row r="9" spans="1:8">
      <c r="A9" s="1">
        <v>43004</v>
      </c>
      <c r="B9" s="2">
        <v>0.20833333333333334</v>
      </c>
      <c r="C9" t="s">
        <v>29</v>
      </c>
      <c r="D9">
        <v>30</v>
      </c>
      <c r="H9" t="s">
        <v>20</v>
      </c>
    </row>
    <row r="10" spans="1:8">
      <c r="A10" s="1">
        <v>43004</v>
      </c>
      <c r="B10" s="2">
        <v>0.5</v>
      </c>
      <c r="C10" t="s">
        <v>30</v>
      </c>
      <c r="D10">
        <v>30</v>
      </c>
    </row>
    <row r="11" spans="1:8">
      <c r="A11" s="1">
        <v>43004</v>
      </c>
      <c r="B11" s="2">
        <v>0.60416666666666663</v>
      </c>
      <c r="C11" t="s">
        <v>59</v>
      </c>
      <c r="H11" s="3"/>
    </row>
    <row r="12" spans="1:8">
      <c r="A12" s="1">
        <v>43004</v>
      </c>
      <c r="B12" s="2">
        <v>0.71736111111111101</v>
      </c>
      <c r="C12" t="s">
        <v>31</v>
      </c>
      <c r="D12">
        <v>483.5</v>
      </c>
      <c r="F12" t="s">
        <v>32</v>
      </c>
      <c r="G12">
        <v>12306</v>
      </c>
    </row>
    <row r="13" spans="1:8">
      <c r="D13">
        <f>SUM(D2,D3,D5,D6,D7,D8,D9,D10,D11,D12)</f>
        <v>1734.6</v>
      </c>
    </row>
  </sheetData>
  <phoneticPr fontId="1" type="noConversion"/>
  <hyperlinks>
    <hyperlink ref="H4" r:id="rId1" location="ctm_ref=hod_sr_lst_dl_n_1_7" display="http://hotels.ctrip.com/hotel/1182519.html?isFull=F#ctm_ref=hod_sr_lst_dl_n_1_7"/>
    <hyperlink ref="H5" r:id="rId2" location="ctm_ref=hod_sr_lst_dl_n_1_11"/>
    <hyperlink ref="H8" r:id="rId3"/>
  </hyperlinks>
  <pageMargins left="0.7" right="0.7" top="0.75" bottom="0.75" header="0.3" footer="0.3"/>
  <pageSetup paperSize="9" orientation="portrait" horizontalDpi="200" verticalDpi="20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K8" sqref="K8"/>
    </sheetView>
  </sheetViews>
  <sheetFormatPr defaultRowHeight="13.5"/>
  <cols>
    <col min="8" max="8" width="13.875" customWidth="1"/>
  </cols>
  <sheetData>
    <row r="1" spans="1:9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9">
      <c r="A2" t="s">
        <v>38</v>
      </c>
      <c r="B2" t="s">
        <v>39</v>
      </c>
      <c r="C2" t="s">
        <v>40</v>
      </c>
      <c r="D2" t="s">
        <v>41</v>
      </c>
      <c r="E2" t="s">
        <v>42</v>
      </c>
    </row>
    <row r="3" spans="1:9">
      <c r="A3" t="s">
        <v>43</v>
      </c>
      <c r="B3" t="s">
        <v>44</v>
      </c>
      <c r="C3" t="s">
        <v>45</v>
      </c>
      <c r="D3" t="s">
        <v>46</v>
      </c>
      <c r="E3" t="s">
        <v>56</v>
      </c>
      <c r="F3" t="s">
        <v>57</v>
      </c>
    </row>
    <row r="4" spans="1:9">
      <c r="A4" t="s">
        <v>47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行程表</vt:lpstr>
      <vt:lpstr>物品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2017-09-17T02:44:32Z</dcterms:modified>
</cp:coreProperties>
</file>