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30" windowWidth="21840" windowHeight="969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Plan1!$A$1:$O$49</definedName>
  </definedNames>
  <calcPr calcId="145621"/>
</workbook>
</file>

<file path=xl/calcChain.xml><?xml version="1.0" encoding="utf-8"?>
<calcChain xmlns="http://schemas.openxmlformats.org/spreadsheetml/2006/main">
  <c r="O1" i="1" l="1"/>
</calcChain>
</file>

<file path=xl/sharedStrings.xml><?xml version="1.0" encoding="utf-8"?>
<sst xmlns="http://schemas.openxmlformats.org/spreadsheetml/2006/main" count="265" uniqueCount="67">
  <si>
    <t>CATALOGO DE PRODUTOS</t>
  </si>
  <si>
    <t>Descrição</t>
  </si>
  <si>
    <t>Cod.</t>
  </si>
  <si>
    <t>Cont.</t>
  </si>
  <si>
    <t>Qtd</t>
  </si>
  <si>
    <t>Valor</t>
  </si>
  <si>
    <t>Sh. 300ml</t>
  </si>
  <si>
    <t>Cond. 300ml</t>
  </si>
  <si>
    <t>Sh. 500ml</t>
  </si>
  <si>
    <t>Masc.300gr</t>
  </si>
  <si>
    <t>Cond. 500ml</t>
  </si>
  <si>
    <t>Masc. 500gr</t>
  </si>
  <si>
    <t>Fluido 150ml</t>
  </si>
  <si>
    <t>AMARELOU GERAL ?</t>
  </si>
  <si>
    <t>Finalizador 150ml</t>
  </si>
  <si>
    <t>CRESCE FORTE CABELÃO</t>
  </si>
  <si>
    <t>CRESPO</t>
  </si>
  <si>
    <t>Serum 60ml</t>
  </si>
  <si>
    <t>DESMAIA SEM DÓ NEM PIEDADE</t>
  </si>
  <si>
    <t>Oleo rep.60ml</t>
  </si>
  <si>
    <t>Tonico 90ml</t>
  </si>
  <si>
    <t>DIAS DE QUEDA DIAS DE GLORIA</t>
  </si>
  <si>
    <t>ERA FORÇAQUE FALTAVA</t>
  </si>
  <si>
    <t>Santa dose 40g</t>
  </si>
  <si>
    <t>Creme de pentear 500ml</t>
  </si>
  <si>
    <t>Ativador de cachos 500ml</t>
  </si>
  <si>
    <t>Creme Gel 500ml</t>
  </si>
  <si>
    <t>Gelatina Modeladora 500ml</t>
  </si>
  <si>
    <t>Modelador de Ondas 500ml</t>
  </si>
  <si>
    <t>Umidificador de Cachos 500ml</t>
  </si>
  <si>
    <t>HAIR POWER</t>
  </si>
  <si>
    <t>LISO ATE FALAR QUE CHEGA</t>
  </si>
  <si>
    <t>NINGUEM SEGURA ESSE CACHO</t>
  </si>
  <si>
    <t>OLEOSIDADE NUNCA NEM VI</t>
  </si>
  <si>
    <t>ROLOU QUIMICA</t>
  </si>
  <si>
    <t>SEM FRIZZ SEM DRAMA</t>
  </si>
  <si>
    <t>VOLUME</t>
  </si>
  <si>
    <t>Spray Day After 300ml</t>
  </si>
  <si>
    <t>CACHO KIDS</t>
  </si>
  <si>
    <t>LISO KIDS</t>
  </si>
  <si>
    <t>PROMOPACKS</t>
  </si>
  <si>
    <t>Cachos Sh500 Cond300</t>
  </si>
  <si>
    <t>Crespo Sh500 Cond300</t>
  </si>
  <si>
    <t>Desmaia Sh500 Cond300</t>
  </si>
  <si>
    <t>VEM DE GLICOLICO</t>
  </si>
  <si>
    <t>Acidificante 150ml</t>
  </si>
  <si>
    <t>Vem de glicolico Sh500 Cond300</t>
  </si>
  <si>
    <t>TOTAL</t>
  </si>
  <si>
    <t>EU AMO CRONOGRAMA</t>
  </si>
  <si>
    <t>Hidratação</t>
  </si>
  <si>
    <t>Nutrição</t>
  </si>
  <si>
    <t>Reconstrução</t>
  </si>
  <si>
    <t>BOOSTERS</t>
  </si>
  <si>
    <t>Nutri Bomb 30ml</t>
  </si>
  <si>
    <t>Frizz Control 30ml</t>
  </si>
  <si>
    <t>Bond Rapair</t>
  </si>
  <si>
    <t>JELLY FRUIT</t>
  </si>
  <si>
    <t>Misturinha 500gr</t>
  </si>
  <si>
    <t>Super Definição 500gr</t>
  </si>
  <si>
    <t>Fixa e Brilha 500gr</t>
  </si>
  <si>
    <t>BRAZILIAN MANIA AMAZON SECRETS</t>
  </si>
  <si>
    <t>BRAZILIAN MANIA COCONUT CURLS</t>
  </si>
  <si>
    <t>BRAZILIAN MANIA NUTRI SAMBA</t>
  </si>
  <si>
    <t>BRAZILIAN MANIA TROPICAL FRUITS</t>
  </si>
  <si>
    <t>Shampoo 300</t>
  </si>
  <si>
    <t>Condicionador 300</t>
  </si>
  <si>
    <t>Mascara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</si>
</sst>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3" fillId="2" borderId="4" xfId="0" applyFont="1" applyFill="1" applyBorder="1"/>
    <xf numFmtId="0" fontId="3" fillId="2" borderId="5" xfId="0" applyFont="1" applyFill="1" applyBorder="1" applyAlignment="1"/>
    <xf numFmtId="44" fontId="3" fillId="2" borderId="6" xfId="1" applyFont="1" applyFill="1" applyBorder="1" applyAlignment="1"/>
    <xf numFmtId="0" fontId="2" fillId="2" borderId="5" xfId="0" applyFont="1" applyFill="1" applyBorder="1" applyAlignment="1"/>
    <xf numFmtId="44" fontId="3" fillId="2" borderId="14" xfId="1" applyFont="1" applyFill="1" applyBorder="1" applyAlignment="1"/>
    <xf numFmtId="0" fontId="3" fillId="2" borderId="7" xfId="0" applyFont="1" applyFill="1" applyBorder="1"/>
    <xf numFmtId="0" fontId="3" fillId="2" borderId="8" xfId="0" applyFont="1" applyFill="1" applyBorder="1" applyAlignment="1"/>
    <xf numFmtId="0" fontId="2" fillId="2" borderId="8" xfId="0" applyFont="1" applyFill="1" applyBorder="1" applyAlignment="1"/>
    <xf numFmtId="0" fontId="3" fillId="2" borderId="4" xfId="0" applyFont="1" applyFill="1" applyBorder="1" applyAlignment="1"/>
    <xf numFmtId="44" fontId="3" fillId="2" borderId="9" xfId="1" applyFont="1" applyFill="1" applyBorder="1" applyAlignment="1"/>
    <xf numFmtId="0" fontId="3" fillId="2" borderId="20" xfId="0" applyFont="1" applyFill="1" applyBorder="1"/>
    <xf numFmtId="0" fontId="3" fillId="2" borderId="22" xfId="0" applyFont="1" applyFill="1" applyBorder="1"/>
    <xf numFmtId="0" fontId="3" fillId="2" borderId="7" xfId="0" applyFont="1" applyFill="1" applyBorder="1" applyAlignment="1"/>
    <xf numFmtId="0" fontId="3" fillId="2" borderId="8" xfId="0" applyFont="1" applyFill="1" applyBorder="1"/>
    <xf numFmtId="44" fontId="3" fillId="2" borderId="9" xfId="1" applyFont="1" applyFill="1" applyBorder="1"/>
    <xf numFmtId="0" fontId="3" fillId="2" borderId="21" xfId="0" applyFont="1" applyFill="1" applyBorder="1"/>
    <xf numFmtId="0" fontId="3" fillId="2" borderId="23" xfId="0" applyFont="1" applyFill="1" applyBorder="1" applyAlignment="1"/>
    <xf numFmtId="0" fontId="3" fillId="2" borderId="5" xfId="0" applyFont="1" applyFill="1" applyBorder="1"/>
    <xf numFmtId="44" fontId="3" fillId="2" borderId="6" xfId="1" applyFont="1" applyFill="1" applyBorder="1"/>
    <xf numFmtId="44" fontId="3" fillId="2" borderId="15" xfId="1" applyFont="1" applyFill="1" applyBorder="1"/>
    <xf numFmtId="44" fontId="3" fillId="2" borderId="25" xfId="1" applyFont="1" applyFill="1" applyBorder="1" applyAlignment="1"/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20" xfId="0" applyFont="1" applyFill="1" applyBorder="1"/>
    <xf numFmtId="44" fontId="3" fillId="2" borderId="14" xfId="1" applyFont="1" applyFill="1" applyBorder="1"/>
    <xf numFmtId="0" fontId="2" fillId="2" borderId="14" xfId="0" applyFont="1" applyFill="1" applyBorder="1"/>
    <xf numFmtId="0" fontId="2" fillId="2" borderId="23" xfId="0" applyFont="1" applyFill="1" applyBorder="1" applyAlignment="1"/>
    <xf numFmtId="44" fontId="2" fillId="2" borderId="19" xfId="1" applyFont="1" applyFill="1" applyBorder="1" applyAlignment="1"/>
    <xf numFmtId="0" fontId="2" fillId="2" borderId="18" xfId="0" applyFont="1" applyFill="1" applyBorder="1" applyAlignment="1">
      <alignment horizontal="center"/>
    </xf>
    <xf numFmtId="0" fontId="2" fillId="2" borderId="28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2" fillId="2" borderId="27" xfId="0" applyFont="1" applyFill="1" applyBorder="1"/>
    <xf numFmtId="0" fontId="3" fillId="2" borderId="35" xfId="0" applyFont="1" applyFill="1" applyBorder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10" xfId="0" applyFont="1" applyFill="1" applyBorder="1"/>
    <xf numFmtId="44" fontId="3" fillId="2" borderId="41" xfId="1" applyFont="1" applyFill="1" applyBorder="1" applyAlignment="1"/>
    <xf numFmtId="44" fontId="3" fillId="2" borderId="42" xfId="1" applyFont="1" applyFill="1" applyBorder="1" applyAlignment="1"/>
    <xf numFmtId="44" fontId="3" fillId="2" borderId="41" xfId="1" applyNumberFormat="1" applyFont="1" applyFill="1" applyBorder="1" applyAlignment="1"/>
    <xf numFmtId="44" fontId="3" fillId="2" borderId="42" xfId="1" applyNumberFormat="1" applyFont="1" applyFill="1" applyBorder="1" applyAlignment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3" fillId="2" borderId="1" xfId="0" applyFont="1" applyFill="1" applyBorder="1"/>
    <xf numFmtId="0" fontId="3" fillId="2" borderId="2" xfId="0" applyFont="1" applyFill="1" applyBorder="1" applyAlignment="1"/>
    <xf numFmtId="44" fontId="3" fillId="2" borderId="41" xfId="1" applyFont="1" applyFill="1" applyBorder="1"/>
    <xf numFmtId="44" fontId="3" fillId="2" borderId="42" xfId="1" applyFont="1" applyFill="1" applyBorder="1"/>
    <xf numFmtId="44" fontId="3" fillId="2" borderId="15" xfId="1" applyFont="1" applyFill="1" applyBorder="1" applyAlignment="1"/>
    <xf numFmtId="0" fontId="3" fillId="2" borderId="23" xfId="0" applyFont="1" applyFill="1" applyBorder="1"/>
    <xf numFmtId="44" fontId="3" fillId="2" borderId="25" xfId="1" applyFont="1" applyFill="1" applyBorder="1"/>
    <xf numFmtId="44" fontId="3" fillId="2" borderId="12" xfId="1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zoomScaleNormal="100" zoomScaleSheetLayoutView="85" workbookViewId="0">
      <selection activeCell="Q11" sqref="Q11"/>
    </sheetView>
  </sheetViews>
  <sheetFormatPr defaultRowHeight="15" x14ac:dyDescent="0.25"/>
  <cols>
    <col min="1" max="1" width="28.140625" bestFit="1" customWidth="1"/>
    <col min="2" max="2" width="7" customWidth="1"/>
    <col min="3" max="3" width="6.7109375" customWidth="1"/>
    <col min="4" max="4" width="4.5703125" bestFit="1" customWidth="1"/>
    <col min="5" max="5" width="15.28515625" customWidth="1"/>
    <col min="6" max="6" width="21" customWidth="1"/>
    <col min="7" max="7" width="7" customWidth="1"/>
    <col min="8" max="9" width="6.7109375" customWidth="1"/>
    <col min="10" max="10" width="11.5703125" bestFit="1" customWidth="1"/>
    <col min="11" max="11" width="21.5703125" bestFit="1" customWidth="1"/>
    <col min="12" max="12" width="7.28515625" bestFit="1" customWidth="1"/>
    <col min="13" max="14" width="6.7109375" customWidth="1"/>
    <col min="15" max="15" width="11.85546875" customWidth="1"/>
    <col min="16" max="16" width="16.5703125" customWidth="1"/>
  </cols>
  <sheetData>
    <row r="1" spans="1:15" ht="16.5" thickBot="1" x14ac:dyDescent="0.3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 t="s">
        <v>47</v>
      </c>
      <c r="N1" s="61"/>
      <c r="O1" s="30">
        <f>D4*E4+D5*E5+D6*E6+D7*E7+D8*E8+D9*E9+D10*E10+I4*J4+I5*J5+I6*J6+I7*J7+I8*J8+I9*J9+I10*J10+N4*O4+N5*O5+N6*O6+N7*O7+N8*O8+N9*O9+N10*O10+N11*O11+N14*O14+N15*O15+N16*O16+N17*O17+N18*O18+N19*O19+N20*O20+N21*O21+I13*J13+I14*J14+I15*J15+D13*E13+D14*E14+D15*E15+D16*E16+D17*E17+D18*E18+D19*E19+D20*E20+I18*J18+I19*J19+I20*J20+I21*J21+I22*J22+I23*J23+I24*J24+N24*O24+N25*O25+N26*O26+N27*O27+N28*O28+N29*O29+N30*O30+N33*O33+N34*O34+N35*O35+N36*O36+N39*O39+N40*O40+N41*O41+N42*O42+N45*O45+N46*O46+N47*O47+N48*O48+I54*J54+I53*J53+I52*J52+I47*J47+I46*J46+I45*J45+I43*J43+I42*J42+I41*J41+I40*J40+I39*J39+I38*J38+I37*J37+I36*J36+D54*E54+D53*E53+D52*E52+D49*E49+D48*E48+D47*E47+D46*E46+D45*E45+D42*E42+D41*E41+D40*E40+D39*E39+D36*E36+D35*E35+D34*E34+D33*E33+D32*E32+D29*E29+D28*E28+D27*E27+D26*E26+D25*E25+D24*E24+D23*E23+N51*O51+N52*O52+N53*O53+N57*O57+N58*O58+N59*O59+I57*J57+I58*J58+I59*J59+D57*E57+D58*E58+D59*E59</f>
        <v>0</v>
      </c>
    </row>
    <row r="2" spans="1:15" ht="15.75" x14ac:dyDescent="0.25">
      <c r="A2" s="77" t="s">
        <v>13</v>
      </c>
      <c r="B2" s="78"/>
      <c r="C2" s="78"/>
      <c r="D2" s="78"/>
      <c r="E2" s="78"/>
      <c r="F2" s="67" t="s">
        <v>15</v>
      </c>
      <c r="G2" s="68"/>
      <c r="H2" s="68"/>
      <c r="I2" s="68"/>
      <c r="J2" s="69"/>
      <c r="K2" s="67" t="s">
        <v>16</v>
      </c>
      <c r="L2" s="68"/>
      <c r="M2" s="68"/>
      <c r="N2" s="68"/>
      <c r="O2" s="69"/>
    </row>
    <row r="3" spans="1:15" ht="15.75" x14ac:dyDescent="0.25">
      <c r="A3" s="24" t="s">
        <v>1</v>
      </c>
      <c r="B3" s="23" t="s">
        <v>2</v>
      </c>
      <c r="C3" s="22" t="s">
        <v>3</v>
      </c>
      <c r="D3" s="22" t="s">
        <v>4</v>
      </c>
      <c r="E3" s="25" t="s">
        <v>5</v>
      </c>
      <c r="F3" s="24" t="s">
        <v>1</v>
      </c>
      <c r="G3" s="23" t="s">
        <v>2</v>
      </c>
      <c r="H3" s="22" t="s">
        <v>3</v>
      </c>
      <c r="I3" s="22" t="s">
        <v>4</v>
      </c>
      <c r="J3" s="25" t="s">
        <v>5</v>
      </c>
      <c r="K3" s="24" t="s">
        <v>1</v>
      </c>
      <c r="L3" s="23" t="s">
        <v>2</v>
      </c>
      <c r="M3" s="22" t="s">
        <v>3</v>
      </c>
      <c r="N3" s="22" t="s">
        <v>4</v>
      </c>
      <c r="O3" s="25" t="s">
        <v>5</v>
      </c>
    </row>
    <row r="4" spans="1:15" ht="15.75" x14ac:dyDescent="0.25">
      <c r="A4" s="1" t="s">
        <v>6</v>
      </c>
      <c r="B4" s="2">
        <v>1335</v>
      </c>
      <c r="C4" s="2"/>
      <c r="D4" s="2"/>
      <c r="E4" s="3">
        <v>13.97</v>
      </c>
      <c r="F4" s="1" t="s">
        <v>6</v>
      </c>
      <c r="G4" s="2">
        <v>2457</v>
      </c>
      <c r="H4" s="4"/>
      <c r="I4" s="4"/>
      <c r="J4" s="42">
        <v>13.97</v>
      </c>
      <c r="K4" s="1" t="s">
        <v>6</v>
      </c>
      <c r="L4" s="2">
        <v>2404</v>
      </c>
      <c r="M4" s="2"/>
      <c r="N4" s="2"/>
      <c r="O4" s="42">
        <v>13.97</v>
      </c>
    </row>
    <row r="5" spans="1:15" ht="15.75" x14ac:dyDescent="0.25">
      <c r="A5" s="1" t="s">
        <v>8</v>
      </c>
      <c r="B5" s="2">
        <v>1336</v>
      </c>
      <c r="C5" s="2"/>
      <c r="D5" s="2"/>
      <c r="E5" s="3">
        <v>18.760000000000002</v>
      </c>
      <c r="F5" s="1" t="s">
        <v>8</v>
      </c>
      <c r="G5" s="2">
        <v>2456</v>
      </c>
      <c r="H5" s="4"/>
      <c r="I5" s="4"/>
      <c r="J5" s="42">
        <v>18.760000000000002</v>
      </c>
      <c r="K5" s="1" t="s">
        <v>8</v>
      </c>
      <c r="L5" s="2">
        <v>2405</v>
      </c>
      <c r="M5" s="2"/>
      <c r="N5" s="2"/>
      <c r="O5" s="42">
        <v>18.760000000000002</v>
      </c>
    </row>
    <row r="6" spans="1:15" ht="15.75" x14ac:dyDescent="0.25">
      <c r="A6" s="1" t="s">
        <v>7</v>
      </c>
      <c r="B6" s="2">
        <v>1305</v>
      </c>
      <c r="C6" s="2"/>
      <c r="D6" s="2"/>
      <c r="E6" s="3">
        <v>13.97</v>
      </c>
      <c r="F6" s="1" t="s">
        <v>7</v>
      </c>
      <c r="G6" s="2">
        <v>2440</v>
      </c>
      <c r="H6" s="4"/>
      <c r="I6" s="4"/>
      <c r="J6" s="42">
        <v>13.97</v>
      </c>
      <c r="K6" s="1" t="s">
        <v>7</v>
      </c>
      <c r="L6" s="2">
        <v>2406</v>
      </c>
      <c r="M6" s="2"/>
      <c r="N6" s="2"/>
      <c r="O6" s="42">
        <v>13.97</v>
      </c>
    </row>
    <row r="7" spans="1:15" ht="15.75" x14ac:dyDescent="0.25">
      <c r="A7" s="1" t="s">
        <v>10</v>
      </c>
      <c r="B7" s="2">
        <v>1306</v>
      </c>
      <c r="C7" s="2"/>
      <c r="D7" s="2"/>
      <c r="E7" s="3">
        <v>18.760000000000002</v>
      </c>
      <c r="F7" s="1" t="s">
        <v>10</v>
      </c>
      <c r="G7" s="2">
        <v>2446</v>
      </c>
      <c r="H7" s="4"/>
      <c r="I7" s="4"/>
      <c r="J7" s="42">
        <v>18.760000000000002</v>
      </c>
      <c r="K7" s="1" t="s">
        <v>10</v>
      </c>
      <c r="L7" s="2">
        <v>2407</v>
      </c>
      <c r="M7" s="2"/>
      <c r="N7" s="2"/>
      <c r="O7" s="42">
        <v>18.760000000000002</v>
      </c>
    </row>
    <row r="8" spans="1:15" ht="15.75" x14ac:dyDescent="0.25">
      <c r="A8" s="1" t="s">
        <v>9</v>
      </c>
      <c r="B8" s="2">
        <v>1323</v>
      </c>
      <c r="C8" s="2"/>
      <c r="D8" s="2"/>
      <c r="E8" s="3">
        <v>14.56</v>
      </c>
      <c r="F8" s="1" t="s">
        <v>9</v>
      </c>
      <c r="G8" s="2">
        <v>2459</v>
      </c>
      <c r="H8" s="4"/>
      <c r="I8" s="4"/>
      <c r="J8" s="42">
        <v>14.56</v>
      </c>
      <c r="K8" s="1" t="s">
        <v>9</v>
      </c>
      <c r="L8" s="2">
        <v>2408</v>
      </c>
      <c r="M8" s="2"/>
      <c r="N8" s="2"/>
      <c r="O8" s="42">
        <v>14.56</v>
      </c>
    </row>
    <row r="9" spans="1:15" ht="15.75" x14ac:dyDescent="0.25">
      <c r="A9" s="1" t="s">
        <v>11</v>
      </c>
      <c r="B9" s="2">
        <v>1324</v>
      </c>
      <c r="C9" s="2"/>
      <c r="D9" s="2"/>
      <c r="E9" s="3">
        <v>20.53</v>
      </c>
      <c r="F9" s="1" t="s">
        <v>11</v>
      </c>
      <c r="G9" s="2">
        <v>2441</v>
      </c>
      <c r="H9" s="4"/>
      <c r="I9" s="4"/>
      <c r="J9" s="42">
        <v>20.53</v>
      </c>
      <c r="K9" s="1" t="s">
        <v>11</v>
      </c>
      <c r="L9" s="2">
        <v>2409</v>
      </c>
      <c r="M9" s="2"/>
      <c r="N9" s="2"/>
      <c r="O9" s="42">
        <v>20.53</v>
      </c>
    </row>
    <row r="10" spans="1:15" ht="16.5" thickBot="1" x14ac:dyDescent="0.3">
      <c r="A10" s="6" t="s">
        <v>14</v>
      </c>
      <c r="B10" s="7">
        <v>1312</v>
      </c>
      <c r="C10" s="7"/>
      <c r="D10" s="7"/>
      <c r="E10" s="10">
        <v>12.98</v>
      </c>
      <c r="F10" s="6" t="s">
        <v>14</v>
      </c>
      <c r="G10" s="7">
        <v>2460</v>
      </c>
      <c r="H10" s="8"/>
      <c r="I10" s="8"/>
      <c r="J10" s="43">
        <v>12.98</v>
      </c>
      <c r="K10" s="1" t="s">
        <v>14</v>
      </c>
      <c r="L10" s="2">
        <v>2410</v>
      </c>
      <c r="M10" s="2"/>
      <c r="N10" s="2"/>
      <c r="O10" s="42">
        <v>14.56</v>
      </c>
    </row>
    <row r="11" spans="1:15" ht="16.5" thickBot="1" x14ac:dyDescent="0.3">
      <c r="A11" s="85" t="s">
        <v>18</v>
      </c>
      <c r="B11" s="86"/>
      <c r="C11" s="86"/>
      <c r="D11" s="86"/>
      <c r="E11" s="86"/>
      <c r="F11" s="71" t="s">
        <v>21</v>
      </c>
      <c r="G11" s="72"/>
      <c r="H11" s="72"/>
      <c r="I11" s="72"/>
      <c r="J11" s="73"/>
      <c r="K11" s="13" t="s">
        <v>17</v>
      </c>
      <c r="L11" s="7">
        <v>2411</v>
      </c>
      <c r="M11" s="7"/>
      <c r="N11" s="7"/>
      <c r="O11" s="43">
        <v>11.95</v>
      </c>
    </row>
    <row r="12" spans="1:15" ht="16.5" thickBot="1" x14ac:dyDescent="0.3">
      <c r="A12" s="46" t="s">
        <v>1</v>
      </c>
      <c r="B12" s="31" t="s">
        <v>2</v>
      </c>
      <c r="C12" s="47" t="s">
        <v>3</v>
      </c>
      <c r="D12" s="47" t="s">
        <v>4</v>
      </c>
      <c r="E12" s="48" t="s">
        <v>5</v>
      </c>
      <c r="F12" s="32" t="s">
        <v>1</v>
      </c>
      <c r="G12" s="33" t="s">
        <v>2</v>
      </c>
      <c r="H12" s="34" t="s">
        <v>3</v>
      </c>
      <c r="I12" s="34" t="s">
        <v>4</v>
      </c>
      <c r="J12" s="35" t="s">
        <v>5</v>
      </c>
      <c r="K12" s="74" t="s">
        <v>22</v>
      </c>
      <c r="L12" s="75"/>
      <c r="M12" s="75"/>
      <c r="N12" s="75"/>
      <c r="O12" s="76"/>
    </row>
    <row r="13" spans="1:15" ht="15.75" x14ac:dyDescent="0.25">
      <c r="A13" s="49" t="s">
        <v>6</v>
      </c>
      <c r="B13" s="50">
        <v>1331</v>
      </c>
      <c r="C13" s="50"/>
      <c r="D13" s="50"/>
      <c r="E13" s="42">
        <v>13.97</v>
      </c>
      <c r="F13" s="11" t="s">
        <v>6</v>
      </c>
      <c r="G13" s="2">
        <v>2362</v>
      </c>
      <c r="H13" s="4"/>
      <c r="I13" s="4"/>
      <c r="J13" s="5">
        <v>13.97</v>
      </c>
      <c r="K13" s="37" t="s">
        <v>1</v>
      </c>
      <c r="L13" s="38" t="s">
        <v>2</v>
      </c>
      <c r="M13" s="39" t="s">
        <v>3</v>
      </c>
      <c r="N13" s="39" t="s">
        <v>4</v>
      </c>
      <c r="O13" s="40" t="s">
        <v>5</v>
      </c>
    </row>
    <row r="14" spans="1:15" ht="15.75" x14ac:dyDescent="0.25">
      <c r="A14" s="1" t="s">
        <v>8</v>
      </c>
      <c r="B14" s="2">
        <v>1332</v>
      </c>
      <c r="C14" s="2"/>
      <c r="D14" s="2"/>
      <c r="E14" s="42">
        <v>18.760000000000002</v>
      </c>
      <c r="F14" s="11" t="s">
        <v>7</v>
      </c>
      <c r="G14" s="2">
        <v>2361</v>
      </c>
      <c r="H14" s="4"/>
      <c r="I14" s="4"/>
      <c r="J14" s="5">
        <v>13.97</v>
      </c>
      <c r="K14" s="1" t="s">
        <v>6</v>
      </c>
      <c r="L14" s="2">
        <v>2053</v>
      </c>
      <c r="M14" s="4"/>
      <c r="N14" s="4"/>
      <c r="O14" s="42">
        <v>13.97</v>
      </c>
    </row>
    <row r="15" spans="1:15" ht="16.5" thickBot="1" x14ac:dyDescent="0.3">
      <c r="A15" s="1" t="s">
        <v>7</v>
      </c>
      <c r="B15" s="2">
        <v>1301</v>
      </c>
      <c r="C15" s="2"/>
      <c r="D15" s="2"/>
      <c r="E15" s="42">
        <v>13.97</v>
      </c>
      <c r="F15" s="12" t="s">
        <v>20</v>
      </c>
      <c r="G15" s="17">
        <v>2363</v>
      </c>
      <c r="H15" s="29"/>
      <c r="I15" s="29"/>
      <c r="J15" s="21">
        <v>14.56</v>
      </c>
      <c r="K15" s="1" t="s">
        <v>8</v>
      </c>
      <c r="L15" s="2">
        <v>2052</v>
      </c>
      <c r="M15" s="4"/>
      <c r="N15" s="4"/>
      <c r="O15" s="42">
        <v>18.760000000000002</v>
      </c>
    </row>
    <row r="16" spans="1:15" ht="15.75" x14ac:dyDescent="0.25">
      <c r="A16" s="1" t="s">
        <v>10</v>
      </c>
      <c r="B16" s="2">
        <v>1302</v>
      </c>
      <c r="C16" s="2"/>
      <c r="D16" s="2"/>
      <c r="E16" s="42">
        <v>18.760000000000002</v>
      </c>
      <c r="F16" s="66" t="s">
        <v>31</v>
      </c>
      <c r="G16" s="58"/>
      <c r="H16" s="58"/>
      <c r="I16" s="58"/>
      <c r="J16" s="70"/>
      <c r="K16" s="1" t="s">
        <v>7</v>
      </c>
      <c r="L16" s="2">
        <v>2041</v>
      </c>
      <c r="M16" s="4"/>
      <c r="N16" s="4"/>
      <c r="O16" s="42">
        <v>13.97</v>
      </c>
    </row>
    <row r="17" spans="1:15" ht="15.75" x14ac:dyDescent="0.25">
      <c r="A17" s="1" t="s">
        <v>9</v>
      </c>
      <c r="B17" s="2">
        <v>1319</v>
      </c>
      <c r="C17" s="2"/>
      <c r="D17" s="2"/>
      <c r="E17" s="42">
        <v>14.56</v>
      </c>
      <c r="F17" s="26" t="s">
        <v>1</v>
      </c>
      <c r="G17" s="23" t="s">
        <v>2</v>
      </c>
      <c r="H17" s="22" t="s">
        <v>3</v>
      </c>
      <c r="I17" s="22" t="s">
        <v>4</v>
      </c>
      <c r="J17" s="28" t="s">
        <v>5</v>
      </c>
      <c r="K17" s="1" t="s">
        <v>10</v>
      </c>
      <c r="L17" s="2">
        <v>2042</v>
      </c>
      <c r="M17" s="4"/>
      <c r="N17" s="4"/>
      <c r="O17" s="42">
        <v>18.760000000000002</v>
      </c>
    </row>
    <row r="18" spans="1:15" ht="15.75" x14ac:dyDescent="0.25">
      <c r="A18" s="1" t="s">
        <v>11</v>
      </c>
      <c r="B18" s="2">
        <v>1320</v>
      </c>
      <c r="C18" s="2"/>
      <c r="D18" s="2"/>
      <c r="E18" s="42">
        <v>20.53</v>
      </c>
      <c r="F18" s="11" t="s">
        <v>6</v>
      </c>
      <c r="G18" s="2">
        <v>1333</v>
      </c>
      <c r="H18" s="4"/>
      <c r="I18" s="4"/>
      <c r="J18" s="5">
        <v>13.97</v>
      </c>
      <c r="K18" s="1" t="s">
        <v>9</v>
      </c>
      <c r="L18" s="2">
        <v>2047</v>
      </c>
      <c r="M18" s="4"/>
      <c r="N18" s="4"/>
      <c r="O18" s="42">
        <v>14.56</v>
      </c>
    </row>
    <row r="19" spans="1:15" ht="15.75" x14ac:dyDescent="0.25">
      <c r="A19" s="1" t="s">
        <v>14</v>
      </c>
      <c r="B19" s="2">
        <v>1310</v>
      </c>
      <c r="C19" s="2"/>
      <c r="D19" s="2"/>
      <c r="E19" s="42">
        <v>12.98</v>
      </c>
      <c r="F19" s="11" t="s">
        <v>8</v>
      </c>
      <c r="G19" s="2">
        <v>1334</v>
      </c>
      <c r="H19" s="4"/>
      <c r="I19" s="4"/>
      <c r="J19" s="5">
        <v>18.760000000000002</v>
      </c>
      <c r="K19" s="1" t="s">
        <v>11</v>
      </c>
      <c r="L19" s="2">
        <v>2049</v>
      </c>
      <c r="M19" s="4"/>
      <c r="N19" s="4"/>
      <c r="O19" s="42">
        <v>20.53</v>
      </c>
    </row>
    <row r="20" spans="1:15" ht="16.5" thickBot="1" x14ac:dyDescent="0.3">
      <c r="A20" s="6" t="s">
        <v>19</v>
      </c>
      <c r="B20" s="7">
        <v>2144</v>
      </c>
      <c r="C20" s="7"/>
      <c r="D20" s="7"/>
      <c r="E20" s="43">
        <v>12.98</v>
      </c>
      <c r="F20" s="11" t="s">
        <v>7</v>
      </c>
      <c r="G20" s="2">
        <v>1303</v>
      </c>
      <c r="H20" s="4"/>
      <c r="I20" s="4"/>
      <c r="J20" s="5">
        <v>13.97</v>
      </c>
      <c r="K20" s="1" t="s">
        <v>14</v>
      </c>
      <c r="L20" s="2">
        <v>2045</v>
      </c>
      <c r="M20" s="4"/>
      <c r="N20" s="4"/>
      <c r="O20" s="42">
        <v>14.56</v>
      </c>
    </row>
    <row r="21" spans="1:15" ht="16.5" thickBot="1" x14ac:dyDescent="0.3">
      <c r="A21" s="83" t="s">
        <v>30</v>
      </c>
      <c r="B21" s="84"/>
      <c r="C21" s="84"/>
      <c r="D21" s="84"/>
      <c r="E21" s="84"/>
      <c r="F21" s="1" t="s">
        <v>10</v>
      </c>
      <c r="G21" s="2">
        <v>1304</v>
      </c>
      <c r="H21" s="4"/>
      <c r="I21" s="4"/>
      <c r="J21" s="5">
        <v>18.760000000000002</v>
      </c>
      <c r="K21" s="6" t="s">
        <v>23</v>
      </c>
      <c r="L21" s="7">
        <v>2046</v>
      </c>
      <c r="M21" s="8"/>
      <c r="N21" s="8"/>
      <c r="O21" s="43">
        <v>7.63</v>
      </c>
    </row>
    <row r="22" spans="1:15" ht="15.75" x14ac:dyDescent="0.25">
      <c r="A22" s="37" t="s">
        <v>1</v>
      </c>
      <c r="B22" s="38" t="s">
        <v>2</v>
      </c>
      <c r="C22" s="39" t="s">
        <v>3</v>
      </c>
      <c r="D22" s="39" t="s">
        <v>4</v>
      </c>
      <c r="E22" s="41" t="s">
        <v>5</v>
      </c>
      <c r="F22" s="11" t="s">
        <v>9</v>
      </c>
      <c r="G22" s="2">
        <v>1321</v>
      </c>
      <c r="H22" s="4"/>
      <c r="I22" s="4"/>
      <c r="J22" s="3">
        <v>14.56</v>
      </c>
      <c r="K22" s="57" t="s">
        <v>32</v>
      </c>
      <c r="L22" s="58"/>
      <c r="M22" s="58"/>
      <c r="N22" s="58"/>
      <c r="O22" s="59"/>
    </row>
    <row r="23" spans="1:15" ht="15.75" x14ac:dyDescent="0.25">
      <c r="A23" s="9" t="s">
        <v>25</v>
      </c>
      <c r="B23" s="2">
        <v>2293</v>
      </c>
      <c r="C23" s="4"/>
      <c r="D23" s="4"/>
      <c r="E23" s="5">
        <v>18.760000000000002</v>
      </c>
      <c r="F23" s="11" t="s">
        <v>11</v>
      </c>
      <c r="G23" s="2">
        <v>1322</v>
      </c>
      <c r="H23" s="4"/>
      <c r="I23" s="4"/>
      <c r="J23" s="3">
        <v>20.53</v>
      </c>
      <c r="K23" s="24" t="s">
        <v>1</v>
      </c>
      <c r="L23" s="23" t="s">
        <v>2</v>
      </c>
      <c r="M23" s="22" t="s">
        <v>3</v>
      </c>
      <c r="N23" s="22" t="s">
        <v>4</v>
      </c>
      <c r="O23" s="25" t="s">
        <v>5</v>
      </c>
    </row>
    <row r="24" spans="1:15" ht="16.5" thickBot="1" x14ac:dyDescent="0.3">
      <c r="A24" s="9" t="s">
        <v>24</v>
      </c>
      <c r="B24" s="2">
        <v>2294</v>
      </c>
      <c r="C24" s="4"/>
      <c r="D24" s="4"/>
      <c r="E24" s="5">
        <v>18.760000000000002</v>
      </c>
      <c r="F24" s="16" t="s">
        <v>14</v>
      </c>
      <c r="G24" s="7">
        <v>1311</v>
      </c>
      <c r="H24" s="8"/>
      <c r="I24" s="8"/>
      <c r="J24" s="10">
        <v>12.98</v>
      </c>
      <c r="K24" s="1" t="s">
        <v>6</v>
      </c>
      <c r="L24" s="2">
        <v>1327</v>
      </c>
      <c r="M24" s="2"/>
      <c r="N24" s="2"/>
      <c r="O24" s="42">
        <v>13.97</v>
      </c>
    </row>
    <row r="25" spans="1:15" ht="15.75" x14ac:dyDescent="0.25">
      <c r="A25" s="9" t="s">
        <v>26</v>
      </c>
      <c r="B25" s="2">
        <v>2292</v>
      </c>
      <c r="C25" s="4"/>
      <c r="D25" s="4"/>
      <c r="E25" s="3">
        <v>18.760000000000002</v>
      </c>
      <c r="F25" s="66" t="s">
        <v>34</v>
      </c>
      <c r="G25" s="58"/>
      <c r="H25" s="58"/>
      <c r="I25" s="58"/>
      <c r="J25" s="70"/>
      <c r="K25" s="1" t="s">
        <v>8</v>
      </c>
      <c r="L25" s="2">
        <v>1328</v>
      </c>
      <c r="M25" s="2"/>
      <c r="N25" s="2"/>
      <c r="O25" s="42">
        <v>18.760000000000002</v>
      </c>
    </row>
    <row r="26" spans="1:15" ht="15.75" x14ac:dyDescent="0.25">
      <c r="A26" s="9" t="s">
        <v>27</v>
      </c>
      <c r="B26" s="2">
        <v>2494</v>
      </c>
      <c r="C26" s="4"/>
      <c r="D26" s="4"/>
      <c r="E26" s="3">
        <v>18.760000000000002</v>
      </c>
      <c r="F26" s="26" t="s">
        <v>1</v>
      </c>
      <c r="G26" s="23" t="s">
        <v>2</v>
      </c>
      <c r="H26" s="22" t="s">
        <v>3</v>
      </c>
      <c r="I26" s="22" t="s">
        <v>4</v>
      </c>
      <c r="J26" s="28" t="s">
        <v>5</v>
      </c>
      <c r="K26" s="1" t="s">
        <v>7</v>
      </c>
      <c r="L26" s="2">
        <v>1297</v>
      </c>
      <c r="M26" s="2"/>
      <c r="N26" s="2"/>
      <c r="O26" s="42">
        <v>13.97</v>
      </c>
    </row>
    <row r="27" spans="1:15" ht="15.75" x14ac:dyDescent="0.25">
      <c r="A27" s="9" t="s">
        <v>28</v>
      </c>
      <c r="B27" s="2">
        <v>2399</v>
      </c>
      <c r="C27" s="4"/>
      <c r="D27" s="4"/>
      <c r="E27" s="3">
        <v>18.760000000000002</v>
      </c>
      <c r="F27" s="11" t="s">
        <v>6</v>
      </c>
      <c r="G27" s="2">
        <v>1325</v>
      </c>
      <c r="H27" s="2"/>
      <c r="I27" s="2"/>
      <c r="J27" s="5">
        <v>13.97</v>
      </c>
      <c r="K27" s="1" t="s">
        <v>10</v>
      </c>
      <c r="L27" s="2">
        <v>1298</v>
      </c>
      <c r="M27" s="2"/>
      <c r="N27" s="2"/>
      <c r="O27" s="42">
        <v>18.760000000000002</v>
      </c>
    </row>
    <row r="28" spans="1:15" ht="15.75" x14ac:dyDescent="0.25">
      <c r="A28" s="9" t="s">
        <v>29</v>
      </c>
      <c r="B28" s="2">
        <v>2295</v>
      </c>
      <c r="C28" s="4"/>
      <c r="D28" s="4"/>
      <c r="E28" s="3">
        <v>18.760000000000002</v>
      </c>
      <c r="F28" s="11" t="s">
        <v>8</v>
      </c>
      <c r="G28" s="2">
        <v>1326</v>
      </c>
      <c r="H28" s="2"/>
      <c r="I28" s="2"/>
      <c r="J28" s="5">
        <v>18.760000000000002</v>
      </c>
      <c r="K28" s="1" t="s">
        <v>9</v>
      </c>
      <c r="L28" s="2">
        <v>1315</v>
      </c>
      <c r="M28" s="2"/>
      <c r="N28" s="2"/>
      <c r="O28" s="42">
        <v>14.56</v>
      </c>
    </row>
    <row r="29" spans="1:15" ht="16.5" thickBot="1" x14ac:dyDescent="0.3">
      <c r="A29" s="13" t="s">
        <v>37</v>
      </c>
      <c r="B29" s="7">
        <v>2495</v>
      </c>
      <c r="C29" s="14"/>
      <c r="D29" s="14"/>
      <c r="E29" s="15">
        <v>18.760000000000002</v>
      </c>
      <c r="F29" s="11" t="s">
        <v>7</v>
      </c>
      <c r="G29" s="2">
        <v>1295</v>
      </c>
      <c r="H29" s="2"/>
      <c r="I29" s="2"/>
      <c r="J29" s="5">
        <v>13.97</v>
      </c>
      <c r="K29" s="1" t="s">
        <v>11</v>
      </c>
      <c r="L29" s="2">
        <v>1316</v>
      </c>
      <c r="M29" s="2"/>
      <c r="N29" s="2"/>
      <c r="O29" s="42">
        <v>20.53</v>
      </c>
    </row>
    <row r="30" spans="1:15" ht="16.5" thickBot="1" x14ac:dyDescent="0.3">
      <c r="A30" s="83" t="s">
        <v>33</v>
      </c>
      <c r="B30" s="84"/>
      <c r="C30" s="84"/>
      <c r="D30" s="84"/>
      <c r="E30" s="84"/>
      <c r="F30" s="1" t="s">
        <v>10</v>
      </c>
      <c r="G30" s="2">
        <v>1296</v>
      </c>
      <c r="H30" s="2"/>
      <c r="I30" s="2"/>
      <c r="J30" s="5">
        <v>18.760000000000002</v>
      </c>
      <c r="K30" s="6" t="s">
        <v>14</v>
      </c>
      <c r="L30" s="7">
        <v>1308</v>
      </c>
      <c r="M30" s="7"/>
      <c r="N30" s="7"/>
      <c r="O30" s="43">
        <v>14.56</v>
      </c>
    </row>
    <row r="31" spans="1:15" ht="15.75" x14ac:dyDescent="0.25">
      <c r="A31" s="37" t="s">
        <v>1</v>
      </c>
      <c r="B31" s="38" t="s">
        <v>2</v>
      </c>
      <c r="C31" s="39" t="s">
        <v>3</v>
      </c>
      <c r="D31" s="39" t="s">
        <v>4</v>
      </c>
      <c r="E31" s="41" t="s">
        <v>5</v>
      </c>
      <c r="F31" s="11" t="s">
        <v>9</v>
      </c>
      <c r="G31" s="2">
        <v>1313</v>
      </c>
      <c r="H31" s="2"/>
      <c r="I31" s="2"/>
      <c r="J31" s="3">
        <v>14.56</v>
      </c>
      <c r="K31" s="57" t="s">
        <v>38</v>
      </c>
      <c r="L31" s="58"/>
      <c r="M31" s="58"/>
      <c r="N31" s="58"/>
      <c r="O31" s="59"/>
    </row>
    <row r="32" spans="1:15" ht="15.75" x14ac:dyDescent="0.25">
      <c r="A32" s="1" t="s">
        <v>6</v>
      </c>
      <c r="B32" s="2">
        <v>2473</v>
      </c>
      <c r="C32" s="4"/>
      <c r="D32" s="4"/>
      <c r="E32" s="5">
        <v>13.97</v>
      </c>
      <c r="F32" s="11" t="s">
        <v>11</v>
      </c>
      <c r="G32" s="2">
        <v>1314</v>
      </c>
      <c r="H32" s="2"/>
      <c r="I32" s="2"/>
      <c r="J32" s="3">
        <v>20.53</v>
      </c>
      <c r="K32" s="24" t="s">
        <v>1</v>
      </c>
      <c r="L32" s="23" t="s">
        <v>2</v>
      </c>
      <c r="M32" s="22" t="s">
        <v>3</v>
      </c>
      <c r="N32" s="22" t="s">
        <v>4</v>
      </c>
      <c r="O32" s="25" t="s">
        <v>5</v>
      </c>
    </row>
    <row r="33" spans="1:15" ht="16.5" thickBot="1" x14ac:dyDescent="0.3">
      <c r="A33" s="1" t="s">
        <v>8</v>
      </c>
      <c r="B33" s="2">
        <v>2458</v>
      </c>
      <c r="C33" s="4"/>
      <c r="D33" s="4"/>
      <c r="E33" s="5">
        <v>18.760000000000002</v>
      </c>
      <c r="F33" s="16" t="s">
        <v>14</v>
      </c>
      <c r="G33" s="7">
        <v>1307</v>
      </c>
      <c r="H33" s="7"/>
      <c r="I33" s="7"/>
      <c r="J33" s="10">
        <v>12.98</v>
      </c>
      <c r="K33" s="1" t="s">
        <v>6</v>
      </c>
      <c r="L33" s="2">
        <v>2522</v>
      </c>
      <c r="M33" s="18"/>
      <c r="N33" s="18"/>
      <c r="O33" s="51">
        <v>13.97</v>
      </c>
    </row>
    <row r="34" spans="1:15" ht="15.75" x14ac:dyDescent="0.25">
      <c r="A34" s="1" t="s">
        <v>7</v>
      </c>
      <c r="B34" s="2">
        <v>2438</v>
      </c>
      <c r="C34" s="4"/>
      <c r="D34" s="4"/>
      <c r="E34" s="3">
        <v>13.97</v>
      </c>
      <c r="F34" s="66" t="s">
        <v>35</v>
      </c>
      <c r="G34" s="58"/>
      <c r="H34" s="58"/>
      <c r="I34" s="58"/>
      <c r="J34" s="70"/>
      <c r="K34" s="1" t="s">
        <v>7</v>
      </c>
      <c r="L34" s="2">
        <v>2523</v>
      </c>
      <c r="M34" s="18"/>
      <c r="N34" s="18"/>
      <c r="O34" s="51">
        <v>13.97</v>
      </c>
    </row>
    <row r="35" spans="1:15" ht="15.75" x14ac:dyDescent="0.25">
      <c r="A35" s="1" t="s">
        <v>9</v>
      </c>
      <c r="B35" s="2">
        <v>2474</v>
      </c>
      <c r="C35" s="4"/>
      <c r="D35" s="4"/>
      <c r="E35" s="3">
        <v>14.56</v>
      </c>
      <c r="F35" s="26" t="s">
        <v>1</v>
      </c>
      <c r="G35" s="23" t="s">
        <v>2</v>
      </c>
      <c r="H35" s="22" t="s">
        <v>3</v>
      </c>
      <c r="I35" s="22" t="s">
        <v>4</v>
      </c>
      <c r="J35" s="28" t="s">
        <v>5</v>
      </c>
      <c r="K35" s="1" t="s">
        <v>9</v>
      </c>
      <c r="L35" s="2">
        <v>2524</v>
      </c>
      <c r="M35" s="18"/>
      <c r="N35" s="18"/>
      <c r="O35" s="51">
        <v>14.56</v>
      </c>
    </row>
    <row r="36" spans="1:15" ht="16.5" thickBot="1" x14ac:dyDescent="0.3">
      <c r="A36" s="6" t="s">
        <v>12</v>
      </c>
      <c r="B36" s="7">
        <v>2439</v>
      </c>
      <c r="C36" s="8"/>
      <c r="D36" s="8"/>
      <c r="E36" s="10">
        <v>12.98</v>
      </c>
      <c r="F36" s="11" t="s">
        <v>6</v>
      </c>
      <c r="G36" s="2">
        <v>2215</v>
      </c>
      <c r="H36" s="2"/>
      <c r="I36" s="2"/>
      <c r="J36" s="5">
        <v>13.97</v>
      </c>
      <c r="K36" s="6" t="s">
        <v>14</v>
      </c>
      <c r="L36" s="14">
        <v>2525</v>
      </c>
      <c r="M36" s="14"/>
      <c r="N36" s="14"/>
      <c r="O36" s="52">
        <v>14.56</v>
      </c>
    </row>
    <row r="37" spans="1:15" ht="16.5" thickBot="1" x14ac:dyDescent="0.3">
      <c r="A37" s="83" t="s">
        <v>36</v>
      </c>
      <c r="B37" s="84"/>
      <c r="C37" s="84"/>
      <c r="D37" s="84"/>
      <c r="E37" s="84"/>
      <c r="F37" s="1" t="s">
        <v>8</v>
      </c>
      <c r="G37" s="2">
        <v>2216</v>
      </c>
      <c r="H37" s="2"/>
      <c r="I37" s="2"/>
      <c r="J37" s="3">
        <v>18.760000000000002</v>
      </c>
      <c r="K37" s="57" t="s">
        <v>39</v>
      </c>
      <c r="L37" s="58"/>
      <c r="M37" s="58"/>
      <c r="N37" s="58"/>
      <c r="O37" s="59"/>
    </row>
    <row r="38" spans="1:15" ht="15.75" x14ac:dyDescent="0.25">
      <c r="A38" s="37" t="s">
        <v>1</v>
      </c>
      <c r="B38" s="38" t="s">
        <v>2</v>
      </c>
      <c r="C38" s="39" t="s">
        <v>3</v>
      </c>
      <c r="D38" s="39" t="s">
        <v>4</v>
      </c>
      <c r="E38" s="41" t="s">
        <v>5</v>
      </c>
      <c r="F38" s="1" t="s">
        <v>7</v>
      </c>
      <c r="G38" s="2">
        <v>2211</v>
      </c>
      <c r="H38" s="2"/>
      <c r="I38" s="2"/>
      <c r="J38" s="3">
        <v>13.97</v>
      </c>
      <c r="K38" s="24" t="s">
        <v>1</v>
      </c>
      <c r="L38" s="23" t="s">
        <v>2</v>
      </c>
      <c r="M38" s="22" t="s">
        <v>3</v>
      </c>
      <c r="N38" s="22" t="s">
        <v>4</v>
      </c>
      <c r="O38" s="25" t="s">
        <v>5</v>
      </c>
    </row>
    <row r="39" spans="1:15" ht="15.75" x14ac:dyDescent="0.25">
      <c r="A39" s="1" t="s">
        <v>6</v>
      </c>
      <c r="B39" s="2">
        <v>2490</v>
      </c>
      <c r="C39" s="18"/>
      <c r="D39" s="18"/>
      <c r="E39" s="27">
        <v>13.97</v>
      </c>
      <c r="F39" s="1" t="s">
        <v>10</v>
      </c>
      <c r="G39" s="2">
        <v>2212</v>
      </c>
      <c r="H39" s="2"/>
      <c r="I39" s="2"/>
      <c r="J39" s="3">
        <v>18.760000000000002</v>
      </c>
      <c r="K39" s="1" t="s">
        <v>6</v>
      </c>
      <c r="L39" s="2">
        <v>2526</v>
      </c>
      <c r="M39" s="18"/>
      <c r="N39" s="18"/>
      <c r="O39" s="51">
        <v>13.97</v>
      </c>
    </row>
    <row r="40" spans="1:15" ht="15.75" x14ac:dyDescent="0.25">
      <c r="A40" s="1" t="s">
        <v>7</v>
      </c>
      <c r="B40" s="2">
        <v>2491</v>
      </c>
      <c r="C40" s="18"/>
      <c r="D40" s="18"/>
      <c r="E40" s="27">
        <v>13.97</v>
      </c>
      <c r="F40" s="1" t="s">
        <v>9</v>
      </c>
      <c r="G40" s="2">
        <v>2213</v>
      </c>
      <c r="H40" s="2"/>
      <c r="I40" s="2"/>
      <c r="J40" s="3">
        <v>14.56</v>
      </c>
      <c r="K40" s="1" t="s">
        <v>7</v>
      </c>
      <c r="L40" s="2">
        <v>2529</v>
      </c>
      <c r="M40" s="18"/>
      <c r="N40" s="18"/>
      <c r="O40" s="51">
        <v>13.97</v>
      </c>
    </row>
    <row r="41" spans="1:15" ht="15.75" x14ac:dyDescent="0.25">
      <c r="A41" s="1" t="s">
        <v>9</v>
      </c>
      <c r="B41" s="2">
        <v>2492</v>
      </c>
      <c r="C41" s="18"/>
      <c r="D41" s="18"/>
      <c r="E41" s="27">
        <v>14.56</v>
      </c>
      <c r="F41" s="1" t="s">
        <v>11</v>
      </c>
      <c r="G41" s="2">
        <v>2214</v>
      </c>
      <c r="H41" s="2"/>
      <c r="I41" s="2"/>
      <c r="J41" s="3">
        <v>20.53</v>
      </c>
      <c r="K41" s="1" t="s">
        <v>9</v>
      </c>
      <c r="L41" s="2">
        <v>2527</v>
      </c>
      <c r="M41" s="18"/>
      <c r="N41" s="18"/>
      <c r="O41" s="51">
        <v>14.56</v>
      </c>
    </row>
    <row r="42" spans="1:15" ht="16.5" thickBot="1" x14ac:dyDescent="0.3">
      <c r="A42" s="36" t="s">
        <v>14</v>
      </c>
      <c r="B42" s="54">
        <v>2493</v>
      </c>
      <c r="C42" s="54"/>
      <c r="D42" s="54"/>
      <c r="E42" s="55">
        <v>12.98</v>
      </c>
      <c r="F42" s="1" t="s">
        <v>14</v>
      </c>
      <c r="G42" s="2">
        <v>2217</v>
      </c>
      <c r="H42" s="2"/>
      <c r="I42" s="2"/>
      <c r="J42" s="3">
        <v>12.98</v>
      </c>
      <c r="K42" s="6" t="s">
        <v>14</v>
      </c>
      <c r="L42" s="14">
        <v>2528</v>
      </c>
      <c r="M42" s="14"/>
      <c r="N42" s="14"/>
      <c r="O42" s="52">
        <v>12.98</v>
      </c>
    </row>
    <row r="43" spans="1:15" ht="16.5" thickBot="1" x14ac:dyDescent="0.3">
      <c r="A43" s="81" t="s">
        <v>44</v>
      </c>
      <c r="B43" s="82"/>
      <c r="C43" s="82"/>
      <c r="D43" s="82"/>
      <c r="E43" s="82"/>
      <c r="F43" s="13" t="s">
        <v>17</v>
      </c>
      <c r="G43" s="7">
        <v>2218</v>
      </c>
      <c r="H43" s="7"/>
      <c r="I43" s="7"/>
      <c r="J43" s="53">
        <v>11.95</v>
      </c>
      <c r="K43" s="57" t="s">
        <v>40</v>
      </c>
      <c r="L43" s="58"/>
      <c r="M43" s="58"/>
      <c r="N43" s="58"/>
      <c r="O43" s="59"/>
    </row>
    <row r="44" spans="1:15" ht="15.75" x14ac:dyDescent="0.25">
      <c r="A44" s="37" t="s">
        <v>1</v>
      </c>
      <c r="B44" s="38" t="s">
        <v>2</v>
      </c>
      <c r="C44" s="39" t="s">
        <v>3</v>
      </c>
      <c r="D44" s="39" t="s">
        <v>4</v>
      </c>
      <c r="E44" s="40" t="s">
        <v>5</v>
      </c>
      <c r="F44" s="66" t="s">
        <v>48</v>
      </c>
      <c r="G44" s="58"/>
      <c r="H44" s="58"/>
      <c r="I44" s="58"/>
      <c r="J44" s="59"/>
      <c r="K44" s="24" t="s">
        <v>1</v>
      </c>
      <c r="L44" s="23" t="s">
        <v>2</v>
      </c>
      <c r="M44" s="22" t="s">
        <v>3</v>
      </c>
      <c r="N44" s="22" t="s">
        <v>4</v>
      </c>
      <c r="O44" s="25" t="s">
        <v>5</v>
      </c>
    </row>
    <row r="45" spans="1:15" ht="15.75" x14ac:dyDescent="0.25">
      <c r="A45" s="1" t="s">
        <v>6</v>
      </c>
      <c r="B45" s="2">
        <v>2558</v>
      </c>
      <c r="C45" s="18"/>
      <c r="D45" s="18"/>
      <c r="E45" s="51">
        <v>13.97</v>
      </c>
      <c r="F45" s="11" t="s">
        <v>49</v>
      </c>
      <c r="G45" s="18">
        <v>2602</v>
      </c>
      <c r="H45" s="18"/>
      <c r="I45" s="18"/>
      <c r="J45" s="27">
        <v>13.97</v>
      </c>
      <c r="K45" s="1" t="s">
        <v>41</v>
      </c>
      <c r="L45" s="2">
        <v>2550</v>
      </c>
      <c r="M45" s="4"/>
      <c r="N45" s="4"/>
      <c r="O45" s="42">
        <v>29.35</v>
      </c>
    </row>
    <row r="46" spans="1:15" ht="15.75" x14ac:dyDescent="0.25">
      <c r="A46" s="1" t="s">
        <v>7</v>
      </c>
      <c r="B46" s="2">
        <v>2557</v>
      </c>
      <c r="C46" s="18"/>
      <c r="D46" s="18"/>
      <c r="E46" s="51">
        <v>13.97</v>
      </c>
      <c r="F46" s="11" t="s">
        <v>50</v>
      </c>
      <c r="G46" s="18">
        <v>2603</v>
      </c>
      <c r="H46" s="18"/>
      <c r="I46" s="18"/>
      <c r="J46" s="27">
        <v>13.97</v>
      </c>
      <c r="K46" s="1" t="s">
        <v>42</v>
      </c>
      <c r="L46" s="2">
        <v>2476</v>
      </c>
      <c r="M46" s="4"/>
      <c r="N46" s="4"/>
      <c r="O46" s="42">
        <v>29.35</v>
      </c>
    </row>
    <row r="47" spans="1:15" ht="15.75" x14ac:dyDescent="0.25">
      <c r="A47" s="1" t="s">
        <v>9</v>
      </c>
      <c r="B47" s="2">
        <v>2556</v>
      </c>
      <c r="C47" s="18"/>
      <c r="D47" s="18"/>
      <c r="E47" s="51">
        <v>14.56</v>
      </c>
      <c r="F47" s="11" t="s">
        <v>51</v>
      </c>
      <c r="G47" s="18">
        <v>2604</v>
      </c>
      <c r="H47" s="18"/>
      <c r="I47" s="18"/>
      <c r="J47" s="27">
        <v>13.97</v>
      </c>
      <c r="K47" s="1" t="s">
        <v>43</v>
      </c>
      <c r="L47" s="2">
        <v>2477</v>
      </c>
      <c r="M47" s="4"/>
      <c r="N47" s="4"/>
      <c r="O47" s="42">
        <v>29.35</v>
      </c>
    </row>
    <row r="48" spans="1:15" ht="16.5" thickBot="1" x14ac:dyDescent="0.3">
      <c r="A48" s="1" t="s">
        <v>14</v>
      </c>
      <c r="B48" s="18">
        <v>2559</v>
      </c>
      <c r="C48" s="18"/>
      <c r="D48" s="18"/>
      <c r="E48" s="52">
        <v>12.98</v>
      </c>
      <c r="F48" s="62"/>
      <c r="G48" s="62"/>
      <c r="H48" s="62"/>
      <c r="I48" s="62"/>
      <c r="J48" s="63"/>
      <c r="K48" s="6" t="s">
        <v>46</v>
      </c>
      <c r="L48" s="14">
        <v>2560</v>
      </c>
      <c r="M48" s="14"/>
      <c r="N48" s="14"/>
      <c r="O48" s="52">
        <v>35.24</v>
      </c>
    </row>
    <row r="49" spans="1:15" ht="16.5" thickBot="1" x14ac:dyDescent="0.3">
      <c r="A49" s="6" t="s">
        <v>45</v>
      </c>
      <c r="B49" s="7">
        <v>2555</v>
      </c>
      <c r="C49" s="14"/>
      <c r="D49" s="14"/>
      <c r="E49" s="56">
        <v>12.98</v>
      </c>
      <c r="F49" s="64"/>
      <c r="G49" s="64"/>
      <c r="H49" s="64"/>
      <c r="I49" s="64"/>
      <c r="J49" s="65"/>
      <c r="K49" s="57" t="s">
        <v>60</v>
      </c>
      <c r="L49" s="58"/>
      <c r="M49" s="58"/>
      <c r="N49" s="58"/>
      <c r="O49" s="59"/>
    </row>
    <row r="50" spans="1:15" ht="15.75" x14ac:dyDescent="0.25">
      <c r="A50" s="79" t="s">
        <v>52</v>
      </c>
      <c r="B50" s="80"/>
      <c r="C50" s="80"/>
      <c r="D50" s="80"/>
      <c r="E50" s="80"/>
      <c r="F50" s="57" t="s">
        <v>56</v>
      </c>
      <c r="G50" s="58"/>
      <c r="H50" s="58"/>
      <c r="I50" s="58"/>
      <c r="J50" s="59"/>
      <c r="K50" s="24" t="s">
        <v>1</v>
      </c>
      <c r="L50" s="23" t="s">
        <v>2</v>
      </c>
      <c r="M50" s="22" t="s">
        <v>3</v>
      </c>
      <c r="N50" s="22" t="s">
        <v>4</v>
      </c>
      <c r="O50" s="25" t="s">
        <v>5</v>
      </c>
    </row>
    <row r="51" spans="1:15" ht="15.75" x14ac:dyDescent="0.25">
      <c r="A51" s="24" t="s">
        <v>1</v>
      </c>
      <c r="B51" s="23" t="s">
        <v>2</v>
      </c>
      <c r="C51" s="22" t="s">
        <v>3</v>
      </c>
      <c r="D51" s="22" t="s">
        <v>4</v>
      </c>
      <c r="E51" s="25" t="s">
        <v>5</v>
      </c>
      <c r="F51" s="24" t="s">
        <v>1</v>
      </c>
      <c r="G51" s="23" t="s">
        <v>2</v>
      </c>
      <c r="H51" s="22" t="s">
        <v>3</v>
      </c>
      <c r="I51" s="22" t="s">
        <v>4</v>
      </c>
      <c r="J51" s="25" t="s">
        <v>5</v>
      </c>
      <c r="K51" s="1" t="s">
        <v>64</v>
      </c>
      <c r="L51" s="2"/>
      <c r="M51" s="4"/>
      <c r="N51" s="4"/>
      <c r="O51" s="44">
        <v>13.47</v>
      </c>
    </row>
    <row r="52" spans="1:15" ht="15.75" x14ac:dyDescent="0.25">
      <c r="A52" s="1" t="s">
        <v>53</v>
      </c>
      <c r="B52" s="2">
        <v>2615</v>
      </c>
      <c r="C52" s="18"/>
      <c r="D52" s="18"/>
      <c r="E52" s="19">
        <v>9.35</v>
      </c>
      <c r="F52" s="1" t="s">
        <v>57</v>
      </c>
      <c r="G52" s="2">
        <v>2618</v>
      </c>
      <c r="H52" s="18"/>
      <c r="I52" s="18"/>
      <c r="J52" s="27">
        <v>18.760000000000002</v>
      </c>
      <c r="K52" s="1" t="s">
        <v>65</v>
      </c>
      <c r="L52" s="2"/>
      <c r="M52" s="4"/>
      <c r="N52" s="4"/>
      <c r="O52" s="44">
        <v>13.47</v>
      </c>
    </row>
    <row r="53" spans="1:15" ht="15.75" x14ac:dyDescent="0.25">
      <c r="A53" s="1" t="s">
        <v>54</v>
      </c>
      <c r="B53" s="2">
        <v>2616</v>
      </c>
      <c r="C53" s="18"/>
      <c r="D53" s="18"/>
      <c r="E53" s="19">
        <v>9.35</v>
      </c>
      <c r="F53" s="1" t="s">
        <v>58</v>
      </c>
      <c r="G53" s="2">
        <v>2619</v>
      </c>
      <c r="H53" s="18"/>
      <c r="I53" s="18"/>
      <c r="J53" s="27">
        <v>18.7</v>
      </c>
      <c r="K53" s="1" t="s">
        <v>66</v>
      </c>
      <c r="L53" s="2"/>
      <c r="M53" s="4"/>
      <c r="N53" s="4"/>
      <c r="O53" s="44">
        <v>14.56</v>
      </c>
    </row>
    <row r="54" spans="1:15" ht="16.5" thickBot="1" x14ac:dyDescent="0.3">
      <c r="A54" s="6" t="s">
        <v>55</v>
      </c>
      <c r="B54" s="7">
        <v>2617</v>
      </c>
      <c r="C54" s="14"/>
      <c r="D54" s="14"/>
      <c r="E54" s="19">
        <v>9.35</v>
      </c>
      <c r="F54" s="6" t="s">
        <v>59</v>
      </c>
      <c r="G54" s="7">
        <v>2620</v>
      </c>
      <c r="H54" s="14"/>
      <c r="I54" s="14"/>
      <c r="J54" s="20">
        <v>18.7</v>
      </c>
      <c r="K54" s="6"/>
      <c r="L54" s="14"/>
      <c r="M54" s="14"/>
      <c r="N54" s="14"/>
      <c r="O54" s="45"/>
    </row>
    <row r="55" spans="1:15" ht="15.75" x14ac:dyDescent="0.25">
      <c r="A55" s="57" t="s">
        <v>61</v>
      </c>
      <c r="B55" s="58"/>
      <c r="C55" s="58"/>
      <c r="D55" s="58"/>
      <c r="E55" s="59"/>
      <c r="F55" s="57" t="s">
        <v>62</v>
      </c>
      <c r="G55" s="58"/>
      <c r="H55" s="58"/>
      <c r="I55" s="58"/>
      <c r="J55" s="59"/>
      <c r="K55" s="57" t="s">
        <v>63</v>
      </c>
      <c r="L55" s="58"/>
      <c r="M55" s="58"/>
      <c r="N55" s="58"/>
      <c r="O55" s="59"/>
    </row>
    <row r="56" spans="1:15" ht="15.75" x14ac:dyDescent="0.25">
      <c r="A56" s="24" t="s">
        <v>1</v>
      </c>
      <c r="B56" s="23" t="s">
        <v>2</v>
      </c>
      <c r="C56" s="22" t="s">
        <v>3</v>
      </c>
      <c r="D56" s="22" t="s">
        <v>4</v>
      </c>
      <c r="E56" s="25" t="s">
        <v>5</v>
      </c>
      <c r="F56" s="24" t="s">
        <v>1</v>
      </c>
      <c r="G56" s="23" t="s">
        <v>2</v>
      </c>
      <c r="H56" s="22" t="s">
        <v>3</v>
      </c>
      <c r="I56" s="22" t="s">
        <v>4</v>
      </c>
      <c r="J56" s="25" t="s">
        <v>5</v>
      </c>
      <c r="K56" s="24" t="s">
        <v>1</v>
      </c>
      <c r="L56" s="23" t="s">
        <v>2</v>
      </c>
      <c r="M56" s="22" t="s">
        <v>3</v>
      </c>
      <c r="N56" s="22" t="s">
        <v>4</v>
      </c>
      <c r="O56" s="25" t="s">
        <v>5</v>
      </c>
    </row>
    <row r="57" spans="1:15" ht="15.75" x14ac:dyDescent="0.25">
      <c r="A57" s="1" t="s">
        <v>64</v>
      </c>
      <c r="B57" s="2"/>
      <c r="C57" s="4"/>
      <c r="D57" s="4"/>
      <c r="E57" s="44">
        <v>13.47</v>
      </c>
      <c r="F57" s="1" t="s">
        <v>64</v>
      </c>
      <c r="G57" s="2"/>
      <c r="H57" s="4"/>
      <c r="I57" s="4"/>
      <c r="J57" s="44">
        <v>13.47</v>
      </c>
      <c r="K57" s="1" t="s">
        <v>64</v>
      </c>
      <c r="L57" s="2"/>
      <c r="M57" s="4"/>
      <c r="N57" s="4"/>
      <c r="O57" s="44">
        <v>13.47</v>
      </c>
    </row>
    <row r="58" spans="1:15" ht="15.75" x14ac:dyDescent="0.25">
      <c r="A58" s="1" t="s">
        <v>65</v>
      </c>
      <c r="B58" s="2"/>
      <c r="C58" s="4"/>
      <c r="D58" s="4"/>
      <c r="E58" s="44">
        <v>13.47</v>
      </c>
      <c r="F58" s="1" t="s">
        <v>65</v>
      </c>
      <c r="G58" s="2"/>
      <c r="H58" s="4"/>
      <c r="I58" s="4"/>
      <c r="J58" s="44">
        <v>13.47</v>
      </c>
      <c r="K58" s="1" t="s">
        <v>65</v>
      </c>
      <c r="L58" s="2"/>
      <c r="M58" s="4"/>
      <c r="N58" s="4"/>
      <c r="O58" s="44">
        <v>13.47</v>
      </c>
    </row>
    <row r="59" spans="1:15" ht="16.5" thickBot="1" x14ac:dyDescent="0.3">
      <c r="A59" s="6" t="s">
        <v>66</v>
      </c>
      <c r="B59" s="7"/>
      <c r="C59" s="8"/>
      <c r="D59" s="8"/>
      <c r="E59" s="45">
        <v>14.56</v>
      </c>
      <c r="F59" s="6" t="s">
        <v>66</v>
      </c>
      <c r="G59" s="7"/>
      <c r="H59" s="8"/>
      <c r="I59" s="8"/>
      <c r="J59" s="45">
        <v>14.56</v>
      </c>
      <c r="K59" s="6" t="s">
        <v>66</v>
      </c>
      <c r="L59" s="7"/>
      <c r="M59" s="8"/>
      <c r="N59" s="8"/>
      <c r="O59" s="45">
        <v>14.56</v>
      </c>
    </row>
  </sheetData>
  <mergeCells count="27">
    <mergeCell ref="A50:E50"/>
    <mergeCell ref="A43:E43"/>
    <mergeCell ref="A37:E37"/>
    <mergeCell ref="A30:E30"/>
    <mergeCell ref="A21:E21"/>
    <mergeCell ref="F25:J25"/>
    <mergeCell ref="K37:O37"/>
    <mergeCell ref="F34:J34"/>
    <mergeCell ref="K31:O31"/>
    <mergeCell ref="A2:E2"/>
    <mergeCell ref="A11:E11"/>
    <mergeCell ref="A55:E55"/>
    <mergeCell ref="F55:J55"/>
    <mergeCell ref="K55:O55"/>
    <mergeCell ref="A1:L1"/>
    <mergeCell ref="M1:N1"/>
    <mergeCell ref="F50:J50"/>
    <mergeCell ref="F48:J49"/>
    <mergeCell ref="F44:J44"/>
    <mergeCell ref="F2:J2"/>
    <mergeCell ref="K2:O2"/>
    <mergeCell ref="F16:J16"/>
    <mergeCell ref="K22:O22"/>
    <mergeCell ref="F11:J11"/>
    <mergeCell ref="K49:O49"/>
    <mergeCell ref="K43:O43"/>
    <mergeCell ref="K12:O12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ESTACAO11</dc:creator>
  <cp:lastModifiedBy>Administrador</cp:lastModifiedBy>
  <cp:lastPrinted>2025-06-17T13:29:17Z</cp:lastPrinted>
  <dcterms:created xsi:type="dcterms:W3CDTF">2023-09-12T17:55:58Z</dcterms:created>
  <dcterms:modified xsi:type="dcterms:W3CDTF">2026-03-23T17:44:00Z</dcterms:modified>
</cp:coreProperties>
</file>