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warehouse\Project\"/>
    </mc:Choice>
  </mc:AlternateContent>
  <xr:revisionPtr revIDLastSave="0" documentId="13_ncr:1_{35315F00-0498-43D5-84FD-214D3D49D61B}" xr6:coauthVersionLast="47" xr6:coauthVersionMax="47" xr10:uidLastSave="{00000000-0000-0000-0000-000000000000}"/>
  <bookViews>
    <workbookView xWindow="-108" yWindow="-108" windowWidth="23256" windowHeight="12456" firstSheet="2" activeTab="2" xr2:uid="{EDE7AA54-2066-4F37-A19D-BD0A3E989828}"/>
  </bookViews>
  <sheets>
    <sheet name="BookingMonth" sheetId="8" r:id="rId1"/>
    <sheet name="Customer Type" sheetId="7" r:id="rId2"/>
    <sheet name="BookingStatusMarket SegmentType" sheetId="5" r:id="rId3"/>
    <sheet name="BookingCount_Revenue_per_month" sheetId="4" r:id="rId4"/>
    <sheet name="MealPlanType" sheetId="3" r:id="rId5"/>
    <sheet name="TotalBooking" sheetId="1" r:id="rId6"/>
    <sheet name="Revenue" sheetId="2" r:id="rId7"/>
  </sheets>
  <calcPr calcId="0"/>
  <pivotCaches>
    <pivotCache cacheId="1" r:id="rId8"/>
    <pivotCache cacheId="2" r:id="rId9"/>
    <pivotCache cacheId="3" r:id="rId10"/>
    <pivotCache cacheId="4" r:id="rId11"/>
    <pivotCache cacheId="5" r:id="rId12"/>
    <pivotCache cacheId="6" r:id="rId13"/>
    <pivotCache cacheId="7" r:id="rId14"/>
    <pivotCache cacheId="8" r:id="rId15"/>
    <pivotCache cacheId="9" r:id="rId16"/>
    <pivotCache cacheId="21" r:id="rId17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9E898A-8BB7-42BB-BB71-E152E6F1D526}" odcFile="C:\Users\YenNhi\AppData\Local\Temp\tmp147B.odc" keepAlive="1" name="DESKTOP-8ULEM8Q\MSSQLSERVER15 HotelReservationSSAS" type="5" refreshedVersion="8" background="1">
    <dbPr connection="Provider=MSOLAP.8;Integrated Security=SSPI;Persist Security Info=True;Initial Catalog=HotelReservationSSAS;Data Source=DESKTOP-8ULEM8Q\MSSQLSERVER15;MDX Compatibility=1;Safety Options=2;MDX Missing Member Mode=Error;Update Isolation Level=2" command="Booking Hotel DW Cube" commandType="1"/>
    <olapPr sendLocale="1" rowDrillCount="1000"/>
  </connection>
  <connection id="2" xr16:uid="{9FA912EF-D3D4-4475-BE6A-5CFB33D438C8}" odcFile="C:\Users\YenNhi\AppData\Local\Temp\tmpF83B.odc" keepAlive="1" name="DESKTOP-8ULEM8Q\MSSQLSERVER15 HotelReservationSSAS1" type="5" refreshedVersion="8" background="1">
    <dbPr connection="Provider=MSOLAP.8;Integrated Security=SSPI;Persist Security Info=True;Initial Catalog=HotelReservationSSAS;Data Source=DESKTOP-8ULEM8Q\MSSQLSERVER15;MDX Compatibility=1;Safety Options=2;MDX Missing Member Mode=Error;Update Isolation Level=2" command="Booking Hotel DW Cub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DESKTOP-8ULEM8Q\MSSQLSERVER15 HotelReservationSSAS1"/>
    <s v="{[Dim Date].[Date Hierarchy].[Arrival Year].&amp;[2017]}"/>
    <s v="{[Dim Date].[Date Hierarchy].[Arrival Year].&amp;[2018]}"/>
    <s v="DESKTOP-8ULEM8Q\MSSQLSERVER15 HotelReservationSSAS"/>
    <s v="{[Dim Date].[Date Hierarchy].[All]}"/>
  </metadataStrings>
  <mdxMetadata count="4">
    <mdx n="0" f="s">
      <ms ns="1" c="0"/>
    </mdx>
    <mdx n="3" f="s">
      <ms ns="2" c="0"/>
    </mdx>
    <mdx n="3" f="s">
      <ms ns="1" c="0"/>
    </mdx>
    <mdx n="3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<sst xmlns="http://schemas.openxmlformats.org/spreadsheetml/2006/main" count="159" uniqueCount="54">
  <si>
    <t>Room_Type 1</t>
  </si>
  <si>
    <t>Room_Type 2</t>
  </si>
  <si>
    <t>Room_Type 3</t>
  </si>
  <si>
    <t>Room_Type 4</t>
  </si>
  <si>
    <t>Room_Type 5</t>
  </si>
  <si>
    <t>Room_Type 6</t>
  </si>
  <si>
    <t>Room_Type 7</t>
  </si>
  <si>
    <t>Grand Total</t>
  </si>
  <si>
    <t>2017</t>
  </si>
  <si>
    <t>2018</t>
  </si>
  <si>
    <t>Booking Fact Count</t>
  </si>
  <si>
    <t>3</t>
  </si>
  <si>
    <t>4</t>
  </si>
  <si>
    <t>7</t>
  </si>
  <si>
    <t>8</t>
  </si>
  <si>
    <t>9</t>
  </si>
  <si>
    <t>Year</t>
  </si>
  <si>
    <t>Room Type</t>
  </si>
  <si>
    <t>Total Booking</t>
  </si>
  <si>
    <t>10</t>
  </si>
  <si>
    <t>11</t>
  </si>
  <si>
    <t>12</t>
  </si>
  <si>
    <t>1</t>
  </si>
  <si>
    <t>2</t>
  </si>
  <si>
    <t>5</t>
  </si>
  <si>
    <t>6</t>
  </si>
  <si>
    <t>Revenue</t>
  </si>
  <si>
    <t>Total Revenue</t>
  </si>
  <si>
    <t>Meal Plan 1</t>
  </si>
  <si>
    <t>Meal Plan 2</t>
  </si>
  <si>
    <t>Meal Plan 3</t>
  </si>
  <si>
    <t>Not Selected</t>
  </si>
  <si>
    <t>Booking  Count</t>
  </si>
  <si>
    <t>Meal Type</t>
  </si>
  <si>
    <t xml:space="preserve">Total </t>
  </si>
  <si>
    <t>Aviation</t>
  </si>
  <si>
    <t>Complementary</t>
  </si>
  <si>
    <t>Corporate</t>
  </si>
  <si>
    <t>Offline</t>
  </si>
  <si>
    <t>Online</t>
  </si>
  <si>
    <t>Canceled</t>
  </si>
  <si>
    <t>Not_Canceled</t>
  </si>
  <si>
    <t>Date Hierarchy</t>
  </si>
  <si>
    <t>Market Segment Type</t>
  </si>
  <si>
    <t>Booking Status</t>
  </si>
  <si>
    <t>Customer Type</t>
  </si>
  <si>
    <t>First time guest</t>
  </si>
  <si>
    <t>Month</t>
  </si>
  <si>
    <t>Thống kê doanh thu theo tháng lọc theo năm</t>
  </si>
  <si>
    <t>Thống kê số lượng đặt phòng theo tháng lọc theo năm</t>
  </si>
  <si>
    <t>Thông kê lượt đặt phòng, hủy phòng thành công</t>
  </si>
  <si>
    <t>Total</t>
  </si>
  <si>
    <t>All</t>
  </si>
  <si>
    <t xml:space="preserve">Repeat guest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</si>
</sst>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alignment horizontal="center" indent="0"/>
    </dxf>
  </dxfs>
  <tableStyles count="1" defaultTableStyle="TableStyleMedium2" defaultPivotStyle="PivotStyleLight16">
    <tableStyle name="Invisible" pivot="0" table="0" count="0" xr9:uid="{2BA839C8-90EB-47AE-A685-9EAB2F2F990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pivotCacheDefinition" Target="pivotCache/pivotCacheDefinition10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9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8.xml"/><Relationship Id="rId10" Type="http://schemas.openxmlformats.org/officeDocument/2006/relationships/pivotCacheDefinition" Target="pivotCache/pivotCacheDefinition3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Relationship Id="rId22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[reportexcel.xlsx]BookingMonth!PivotTable9</c:name>
    <c:fmtId val="2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BookingMonth!$B$3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BookingMonth!$A$4:$A$15</c:f>
              <c:strCache>
                <c:ptCount val="12"/>
                <c:pt idx="0">
                  <c:v>1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</c:strCache>
            </c:strRef>
          </c:cat>
          <c:val>
            <c:numRef>
              <c:f>BookingMonth!$B$4:$B$15</c:f>
              <c:numCache>
                <c:formatCode>General</c:formatCode>
                <c:ptCount val="12"/>
                <c:pt idx="0">
                  <c:v>1014</c:v>
                </c:pt>
                <c:pt idx="1">
                  <c:v>3404</c:v>
                </c:pt>
                <c:pt idx="2">
                  <c:v>2333</c:v>
                </c:pt>
                <c:pt idx="3">
                  <c:v>2093</c:v>
                </c:pt>
                <c:pt idx="4">
                  <c:v>1704</c:v>
                </c:pt>
                <c:pt idx="5">
                  <c:v>2358</c:v>
                </c:pt>
                <c:pt idx="6">
                  <c:v>2736</c:v>
                </c:pt>
                <c:pt idx="7">
                  <c:v>2598</c:v>
                </c:pt>
                <c:pt idx="8">
                  <c:v>3203</c:v>
                </c:pt>
                <c:pt idx="9">
                  <c:v>2557</c:v>
                </c:pt>
                <c:pt idx="10">
                  <c:v>2799</c:v>
                </c:pt>
                <c:pt idx="11">
                  <c:v>2962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9-4B0F-BF25-3F459BBE3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261232"/>
        <c:axId val="116265552"/>
      </c:barChart>
      <c:catAx>
        <c:axId val="11626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552"/>
        <c:crosses val="autoZero"/>
        <c:auto val="1"/>
        <c:lblAlgn val="ctr"/>
        <c:lblOffset val="100"/>
        <c:noMultiLvlLbl val="0"/>
      </c:catAx>
      <c:valAx>
        <c:axId val="1162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[reportexcel.xlsx]Revenue!PivotTable9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Revenue!$B$1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Revenue!$A$2:$A$28</c:f>
              <c:multiLvlStrCache>
                <c:ptCount val="18"/>
                <c:lvl>
                  <c:pt idx="0">
                    <c:v>7</c:v>
                  </c:pt>
                  <c:pt idx="1">
                    <c:v>8</c:v>
                  </c:pt>
                  <c:pt idx="2">
                    <c:v>9</c:v>
                  </c:pt>
                  <c:pt idx="3">
                    <c:v>10</c:v>
                  </c:pt>
                  <c:pt idx="4">
                    <c:v>11</c:v>
                  </c:pt>
                  <c:pt idx="5">
                    <c:v>12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</c:lvl>
                <c:lvl>
                  <c:pt idx="0">
                    <c:v>3</c:v>
                  </c:pt>
                  <c:pt idx="3">
                    <c:v>4</c:v>
                  </c:pt>
                  <c:pt idx="6">
                    <c:v>1</c:v>
                  </c:pt>
                  <c:pt idx="9">
                    <c:v>2</c:v>
                  </c:pt>
                  <c:pt idx="12">
                    <c:v>3</c:v>
                  </c:pt>
                  <c:pt idx="15">
                    <c:v>4</c:v>
                  </c:pt>
                </c:lvl>
                <c:lvl>
                  <c:pt idx="0">
                    <c:v>2017</c:v>
                  </c:pt>
                  <c:pt idx="6">
                    <c:v>2018</c:v>
                  </c:pt>
                </c:lvl>
              </c:multiLvlStrCache>
            </c:multiLvlStrRef>
          </c:cat>
          <c:val>
            <c:numRef>
              <c:f>Revenue!$B$2:$B$28</c:f>
              <c:numCache>
                <c:formatCode>General</c:formatCode>
                <c:ptCount val="18"/>
                <c:pt idx="0">
                  <c:v>96223.8</c:v>
                </c:pt>
                <c:pt idx="1">
                  <c:v>265930.02</c:v>
                </c:pt>
                <c:pt idx="2">
                  <c:v>469170.38000000006</c:v>
                </c:pt>
                <c:pt idx="3">
                  <c:v>477705.96999999991</c:v>
                </c:pt>
                <c:pt idx="4">
                  <c:v>127247.15999999999</c:v>
                </c:pt>
                <c:pt idx="5">
                  <c:v>220406.22</c:v>
                </c:pt>
                <c:pt idx="6">
                  <c:v>210983.48999999996</c:v>
                </c:pt>
                <c:pt idx="7">
                  <c:v>401315.06999999995</c:v>
                </c:pt>
                <c:pt idx="8">
                  <c:v>684619.91</c:v>
                </c:pt>
                <c:pt idx="9">
                  <c:v>835756.93999999959</c:v>
                </c:pt>
                <c:pt idx="10">
                  <c:v>874478.34999999986</c:v>
                </c:pt>
                <c:pt idx="11">
                  <c:v>990302.41999999993</c:v>
                </c:pt>
                <c:pt idx="12">
                  <c:v>977054.45000000007</c:v>
                </c:pt>
                <c:pt idx="13">
                  <c:v>1117436.53</c:v>
                </c:pt>
                <c:pt idx="14">
                  <c:v>1088269.6599999999</c:v>
                </c:pt>
                <c:pt idx="15">
                  <c:v>1127608.17</c:v>
                </c:pt>
                <c:pt idx="16">
                  <c:v>700807.99</c:v>
                </c:pt>
                <c:pt idx="17">
                  <c:v>681962.20999999985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0-4F8E-B8DA-CB950B8C4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88782223"/>
        <c:axId val="788783663"/>
      </c:barChart>
      <c:catAx>
        <c:axId val="78878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83663"/>
        <c:crosses val="autoZero"/>
        <c:auto val="1"/>
        <c:lblAlgn val="ctr"/>
        <c:lblOffset val="100"/>
        <c:noMultiLvlLbl val="0"/>
      </c:catAx>
      <c:valAx>
        <c:axId val="7887836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8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[reportexcel.xlsx]BookingMonth!PivotTable11</c:name>
    <c:fmtId val="2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BookingMonth!$K$4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BookingMonth!$J$5:$J$16</c:f>
              <c:strCache>
                <c:ptCount val="12"/>
                <c:pt idx="0">
                  <c:v>1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</c:strCache>
            </c:strRef>
          </c:cat>
          <c:val>
            <c:numRef>
              <c:f>BookingMonth!$K$5:$K$16</c:f>
              <c:numCache>
                <c:formatCode>General</c:formatCode>
                <c:ptCount val="12"/>
                <c:pt idx="0">
                  <c:v>210983.49000000019</c:v>
                </c:pt>
                <c:pt idx="1">
                  <c:v>1605314.140000002</c:v>
                </c:pt>
                <c:pt idx="2">
                  <c:v>828055.14999999816</c:v>
                </c:pt>
                <c:pt idx="3">
                  <c:v>902368.43000000145</c:v>
                </c:pt>
                <c:pt idx="4">
                  <c:v>401315.07000000018</c:v>
                </c:pt>
                <c:pt idx="5">
                  <c:v>684619.91000000248</c:v>
                </c:pt>
                <c:pt idx="6">
                  <c:v>835756.94000000029</c:v>
                </c:pt>
                <c:pt idx="7">
                  <c:v>874478.35000000044</c:v>
                </c:pt>
                <c:pt idx="8">
                  <c:v>990302.41999999806</c:v>
                </c:pt>
                <c:pt idx="9">
                  <c:v>1073278.2499999993</c:v>
                </c:pt>
                <c:pt idx="10">
                  <c:v>1383366.5500000035</c:v>
                </c:pt>
                <c:pt idx="11">
                  <c:v>1557440.039999997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8-4555-82C9-B90F03132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24832"/>
        <c:axId val="21018592"/>
      </c:barChart>
      <c:catAx>
        <c:axId val="2102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8592"/>
        <c:crosses val="autoZero"/>
        <c:auto val="1"/>
        <c:lblAlgn val="ctr"/>
        <c:lblOffset val="100"/>
        <c:noMultiLvlLbl val="0"/>
      </c:catAx>
      <c:valAx>
        <c:axId val="210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[reportexcel.xlsx]BookingMonth!PivotTable9</c:name>
    <c:fmtId val="2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104706524944044"/>
          <c:y val="0.46957677165354333"/>
          <c:w val="0.73867137464170574"/>
          <c:h val="0.446542359288422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BookingMonth!$B$3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BookingMonth!$A$4:$A$15</c:f>
              <c:strCache>
                <c:ptCount val="12"/>
                <c:pt idx="0">
                  <c:v>1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</c:strCache>
            </c:strRef>
          </c:cat>
          <c:val>
            <c:numRef>
              <c:f>BookingMonth!$B$4:$B$15</c:f>
              <c:numCache>
                <c:formatCode>General</c:formatCode>
                <c:ptCount val="12"/>
                <c:pt idx="0">
                  <c:v>1014</c:v>
                </c:pt>
                <c:pt idx="1">
                  <c:v>3404</c:v>
                </c:pt>
                <c:pt idx="2">
                  <c:v>2333</c:v>
                </c:pt>
                <c:pt idx="3">
                  <c:v>2093</c:v>
                </c:pt>
                <c:pt idx="4">
                  <c:v>1704</c:v>
                </c:pt>
                <c:pt idx="5">
                  <c:v>2358</c:v>
                </c:pt>
                <c:pt idx="6">
                  <c:v>2736</c:v>
                </c:pt>
                <c:pt idx="7">
                  <c:v>2598</c:v>
                </c:pt>
                <c:pt idx="8">
                  <c:v>3203</c:v>
                </c:pt>
                <c:pt idx="9">
                  <c:v>2557</c:v>
                </c:pt>
                <c:pt idx="10">
                  <c:v>2799</c:v>
                </c:pt>
                <c:pt idx="11">
                  <c:v>2962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A-4A1E-994F-DA4A3E54C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261232"/>
        <c:axId val="116265552"/>
      </c:barChart>
      <c:catAx>
        <c:axId val="11626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552"/>
        <c:crosses val="autoZero"/>
        <c:auto val="1"/>
        <c:lblAlgn val="ctr"/>
        <c:lblOffset val="100"/>
        <c:noMultiLvlLbl val="0"/>
      </c:catAx>
      <c:valAx>
        <c:axId val="1162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[reportexcel.xlsx]Customer Type!PivotTable9</c:name>
    <c:fmtId val="2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'Customer Type'!$B$3:$B$4</c:f>
              <c:strCache>
                <c:ptCount val="1"/>
                <c:pt idx="0">
                  <c:v>First time guest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 Type'!$A$5:$A$16</c:f>
              <c:strCache>
                <c:ptCount val="12"/>
                <c:pt idx="0">
                  <c:v>1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</c:strCache>
            </c:strRef>
          </c:cat>
          <c:val>
            <c:numRef>
              <c:f>'Customer Type'!$B$5:$B$16</c:f>
              <c:numCache>
                <c:formatCode>General</c:formatCode>
                <c:ptCount val="12"/>
                <c:pt idx="0">
                  <c:v>940</c:v>
                </c:pt>
                <c:pt idx="1">
                  <c:v>3335</c:v>
                </c:pt>
                <c:pt idx="2">
                  <c:v>2257</c:v>
                </c:pt>
                <c:pt idx="3">
                  <c:v>2011</c:v>
                </c:pt>
                <c:pt idx="4">
                  <c:v>1645</c:v>
                </c:pt>
                <c:pt idx="5">
                  <c:v>2283</c:v>
                </c:pt>
                <c:pt idx="6">
                  <c:v>2686</c:v>
                </c:pt>
                <c:pt idx="7">
                  <c:v>2535</c:v>
                </c:pt>
                <c:pt idx="8">
                  <c:v>3148</c:v>
                </c:pt>
                <c:pt idx="9">
                  <c:v>2517</c:v>
                </c:pt>
                <c:pt idx="10">
                  <c:v>2788</c:v>
                </c:pt>
                <c:pt idx="11">
                  <c:v>2893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7-46AB-8EF7-450B05B9F892}"/>
            </c:ext>
          </c:extLst>
        </c:ser>
        <c:ser>
          <c:idx val="1"/>
          <c:order val="1"/>
          <c:tx>
            <c:strRef>
              <c:f>'Customer Type'!$C$3:$C$4</c:f>
              <c:strCache>
                <c:ptCount val="1"/>
                <c:pt idx="0">
                  <c:v>Repeat guest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'Customer Type'!$A$5:$A$16</c:f>
              <c:strCache>
                <c:ptCount val="12"/>
                <c:pt idx="0">
                  <c:v>1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</c:strCache>
            </c:strRef>
          </c:cat>
          <c:val>
            <c:numRef>
              <c:f>'Customer Type'!$C$5:$C$16</c:f>
              <c:numCache>
                <c:formatCode>General</c:formatCode>
                <c:ptCount val="12"/>
                <c:pt idx="0">
                  <c:v>74</c:v>
                </c:pt>
                <c:pt idx="1">
                  <c:v>69</c:v>
                </c:pt>
                <c:pt idx="2">
                  <c:v>76</c:v>
                </c:pt>
                <c:pt idx="3">
                  <c:v>82</c:v>
                </c:pt>
                <c:pt idx="4">
                  <c:v>59</c:v>
                </c:pt>
                <c:pt idx="5">
                  <c:v>75</c:v>
                </c:pt>
                <c:pt idx="6">
                  <c:v>50</c:v>
                </c:pt>
                <c:pt idx="7">
                  <c:v>63</c:v>
                </c:pt>
                <c:pt idx="8">
                  <c:v>55</c:v>
                </c:pt>
                <c:pt idx="9">
                  <c:v>40</c:v>
                </c:pt>
                <c:pt idx="10">
                  <c:v>11</c:v>
                </c:pt>
                <c:pt idx="1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67-46AB-8EF7-450B05B9F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4002144"/>
        <c:axId val="1094006464"/>
      </c:barChart>
      <c:catAx>
        <c:axId val="109400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006464"/>
        <c:crosses val="autoZero"/>
        <c:auto val="1"/>
        <c:lblAlgn val="ctr"/>
        <c:lblOffset val="100"/>
        <c:noMultiLvlLbl val="0"/>
      </c:catAx>
      <c:valAx>
        <c:axId val="10940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00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[reportexcel.xlsx]BookingStatusMarket SegmentType!PivotTable7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'BookingStatusMarket SegmentType'!$B$3:$B$4</c:f>
              <c:strCache>
                <c:ptCount val="1"/>
                <c:pt idx="0">
                  <c:v>Canceled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46B-4082-8C65-E0AACFE123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46B-4082-8C65-E0AACFE123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46B-4082-8C65-E0AACFE123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46B-4082-8C65-E0AACFE1239C}"/>
              </c:ext>
            </c:extLst>
          </c:dPt>
          <c:cat>
            <c:strRef>
              <c:f>'BookingStatusMarket SegmentType'!$A$5:$A$9</c:f>
              <c:strCache>
                <c:ptCount val="4"/>
                <c:pt idx="0">
                  <c:v>Complementary</c:v>
                </c:pt>
                <c:pt idx="1">
                  <c:v>Corporate</c:v>
                </c:pt>
                <c:pt idx="2">
                  <c:v>Offline</c:v>
                </c:pt>
                <c:pt idx="3">
                  <c:v>Online</c:v>
                </c:pt>
              </c:strCache>
            </c:strRef>
          </c:cat>
          <c:val>
            <c:numRef>
              <c:f>'BookingStatusMarket SegmentType'!$B$5:$B$9</c:f>
              <c:numCache>
                <c:formatCode>General</c:formatCode>
                <c:ptCount val="4"/>
                <c:pt idx="1">
                  <c:v>43</c:v>
                </c:pt>
                <c:pt idx="2">
                  <c:v>415</c:v>
                </c:pt>
                <c:pt idx="3">
                  <c:v>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4-47AA-A485-B7BC9F3E29C8}"/>
            </c:ext>
          </c:extLst>
        </c:ser>
        <c:ser>
          <c:idx val="1"/>
          <c:order val="1"/>
          <c:tx>
            <c:strRef>
              <c:f>'BookingStatusMarket SegmentType'!$C$3:$C$4</c:f>
              <c:strCache>
                <c:ptCount val="1"/>
                <c:pt idx="0">
                  <c:v>Not_Canceled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46B-4082-8C65-E0AACFE123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46B-4082-8C65-E0AACFE123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46B-4082-8C65-E0AACFE123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846B-4082-8C65-E0AACFE1239C}"/>
              </c:ext>
            </c:extLst>
          </c:dPt>
          <c:cat>
            <c:strRef>
              <c:f>'BookingStatusMarket SegmentType'!$A$5:$A$9</c:f>
              <c:strCache>
                <c:ptCount val="4"/>
                <c:pt idx="0">
                  <c:v>Complementary</c:v>
                </c:pt>
                <c:pt idx="1">
                  <c:v>Corporate</c:v>
                </c:pt>
                <c:pt idx="2">
                  <c:v>Offline</c:v>
                </c:pt>
                <c:pt idx="3">
                  <c:v>Online</c:v>
                </c:pt>
              </c:strCache>
            </c:strRef>
          </c:cat>
          <c:val>
            <c:numRef>
              <c:f>'BookingStatusMarket SegmentType'!$C$5:$C$9</c:f>
              <c:numCache>
                <c:formatCode>General</c:formatCode>
                <c:ptCount val="4"/>
                <c:pt idx="0">
                  <c:v>139</c:v>
                </c:pt>
                <c:pt idx="1">
                  <c:v>455</c:v>
                </c:pt>
                <c:pt idx="2">
                  <c:v>2511</c:v>
                </c:pt>
                <c:pt idx="3">
                  <c:v>2448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04-47AA-A485-B7BC9F3E2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[reportexcel.xlsx]BookingStatusMarket SegmentType!PivotTable10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'BookingStatusMarket SegmentType'!$B$17:$B$18</c:f>
              <c:strCache>
                <c:ptCount val="1"/>
                <c:pt idx="0">
                  <c:v>Aviation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'BookingStatusMarket SegmentType'!$A$19:$A$25</c:f>
              <c:multiLvlStrCache>
                <c:ptCount val="4"/>
                <c:lvl>
                  <c:pt idx="0">
                    <c:v>2017</c:v>
                  </c:pt>
                  <c:pt idx="1">
                    <c:v>2018</c:v>
                  </c:pt>
                  <c:pt idx="2">
                    <c:v>2017</c:v>
                  </c:pt>
                  <c:pt idx="3">
                    <c:v>2018</c:v>
                  </c:pt>
                </c:lvl>
                <c:lvl>
                  <c:pt idx="0">
                    <c:v>Canceled</c:v>
                  </c:pt>
                  <c:pt idx="2">
                    <c:v>Not_Canceled</c:v>
                  </c:pt>
                </c:lvl>
              </c:multiLvlStrCache>
            </c:multiLvlStrRef>
          </c:cat>
          <c:val>
            <c:numRef>
              <c:f>'BookingStatusMarket SegmentType'!$B$19:$B$25</c:f>
              <c:numCache>
                <c:formatCode>General</c:formatCode>
                <c:ptCount val="4"/>
                <c:pt idx="1">
                  <c:v>37</c:v>
                </c:pt>
                <c:pt idx="3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7-4608-88FC-0C48C48AE2CF}"/>
            </c:ext>
          </c:extLst>
        </c:ser>
        <c:ser>
          <c:idx val="1"/>
          <c:order val="1"/>
          <c:tx>
            <c:strRef>
              <c:f>'BookingStatusMarket SegmentType'!$C$17:$C$18</c:f>
              <c:strCache>
                <c:ptCount val="1"/>
                <c:pt idx="0">
                  <c:v>Complementary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'BookingStatusMarket SegmentType'!$A$19:$A$25</c:f>
              <c:multiLvlStrCache>
                <c:ptCount val="4"/>
                <c:lvl>
                  <c:pt idx="0">
                    <c:v>2017</c:v>
                  </c:pt>
                  <c:pt idx="1">
                    <c:v>2018</c:v>
                  </c:pt>
                  <c:pt idx="2">
                    <c:v>2017</c:v>
                  </c:pt>
                  <c:pt idx="3">
                    <c:v>2018</c:v>
                  </c:pt>
                </c:lvl>
                <c:lvl>
                  <c:pt idx="0">
                    <c:v>Canceled</c:v>
                  </c:pt>
                  <c:pt idx="2">
                    <c:v>Not_Canceled</c:v>
                  </c:pt>
                </c:lvl>
              </c:multiLvlStrCache>
            </c:multiLvlStrRef>
          </c:cat>
          <c:val>
            <c:numRef>
              <c:f>'BookingStatusMarket SegmentType'!$C$19:$C$25</c:f>
              <c:numCache>
                <c:formatCode>General</c:formatCode>
                <c:ptCount val="4"/>
                <c:pt idx="2">
                  <c:v>139</c:v>
                </c:pt>
                <c:pt idx="3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F7-4608-88FC-0C48C48AE2CF}"/>
            </c:ext>
          </c:extLst>
        </c:ser>
        <c:ser>
          <c:idx val="2"/>
          <c:order val="2"/>
          <c:tx>
            <c:strRef>
              <c:f>'BookingStatusMarket SegmentType'!$D$17:$D$18</c:f>
              <c:strCache>
                <c:ptCount val="1"/>
                <c:pt idx="0">
                  <c:v>Corporate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'BookingStatusMarket SegmentType'!$A$19:$A$25</c:f>
              <c:multiLvlStrCache>
                <c:ptCount val="4"/>
                <c:lvl>
                  <c:pt idx="0">
                    <c:v>2017</c:v>
                  </c:pt>
                  <c:pt idx="1">
                    <c:v>2018</c:v>
                  </c:pt>
                  <c:pt idx="2">
                    <c:v>2017</c:v>
                  </c:pt>
                  <c:pt idx="3">
                    <c:v>2018</c:v>
                  </c:pt>
                </c:lvl>
                <c:lvl>
                  <c:pt idx="0">
                    <c:v>Canceled</c:v>
                  </c:pt>
                  <c:pt idx="2">
                    <c:v>Not_Canceled</c:v>
                  </c:pt>
                </c:lvl>
              </c:multiLvlStrCache>
            </c:multiLvlStrRef>
          </c:cat>
          <c:val>
            <c:numRef>
              <c:f>'BookingStatusMarket SegmentType'!$D$19:$D$25</c:f>
              <c:numCache>
                <c:formatCode>General</c:formatCode>
                <c:ptCount val="4"/>
                <c:pt idx="0">
                  <c:v>43</c:v>
                </c:pt>
                <c:pt idx="1">
                  <c:v>177</c:v>
                </c:pt>
                <c:pt idx="2">
                  <c:v>455</c:v>
                </c:pt>
                <c:pt idx="3">
                  <c:v>1342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F7-4608-88FC-0C48C48AE2CF}"/>
            </c:ext>
          </c:extLst>
        </c:ser>
        <c:ser>
          <c:idx val="3"/>
          <c:order val="3"/>
          <c:tx>
            <c:strRef>
              <c:f>'BookingStatusMarket SegmentType'!$E$17:$E$18</c:f>
              <c:strCache>
                <c:ptCount val="1"/>
                <c:pt idx="0">
                  <c:v>Offline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'BookingStatusMarket SegmentType'!$A$19:$A$25</c:f>
              <c:multiLvlStrCache>
                <c:ptCount val="4"/>
                <c:lvl>
                  <c:pt idx="0">
                    <c:v>2017</c:v>
                  </c:pt>
                  <c:pt idx="1">
                    <c:v>2018</c:v>
                  </c:pt>
                  <c:pt idx="2">
                    <c:v>2017</c:v>
                  </c:pt>
                  <c:pt idx="3">
                    <c:v>2018</c:v>
                  </c:pt>
                </c:lvl>
                <c:lvl>
                  <c:pt idx="0">
                    <c:v>Canceled</c:v>
                  </c:pt>
                  <c:pt idx="2">
                    <c:v>Not_Canceled</c:v>
                  </c:pt>
                </c:lvl>
              </c:multiLvlStrCache>
            </c:multiLvlStrRef>
          </c:cat>
          <c:val>
            <c:numRef>
              <c:f>'BookingStatusMarket SegmentType'!$E$19:$E$25</c:f>
              <c:numCache>
                <c:formatCode>General</c:formatCode>
                <c:ptCount val="4"/>
                <c:pt idx="0">
                  <c:v>415</c:v>
                </c:pt>
                <c:pt idx="1">
                  <c:v>2738</c:v>
                </c:pt>
                <c:pt idx="2">
                  <c:v>2511</c:v>
                </c:pt>
                <c:pt idx="3">
                  <c:v>4864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F7-4608-88FC-0C48C48AE2CF}"/>
            </c:ext>
          </c:extLst>
        </c:ser>
        <c:ser>
          <c:idx val="4"/>
          <c:order val="4"/>
          <c:tx>
            <c:strRef>
              <c:f>'BookingStatusMarket SegmentType'!$F$17:$F$18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'BookingStatusMarket SegmentType'!$A$19:$A$25</c:f>
              <c:multiLvlStrCache>
                <c:ptCount val="4"/>
                <c:lvl>
                  <c:pt idx="0">
                    <c:v>2017</c:v>
                  </c:pt>
                  <c:pt idx="1">
                    <c:v>2018</c:v>
                  </c:pt>
                  <c:pt idx="2">
                    <c:v>2017</c:v>
                  </c:pt>
                  <c:pt idx="3">
                    <c:v>2018</c:v>
                  </c:pt>
                </c:lvl>
                <c:lvl>
                  <c:pt idx="0">
                    <c:v>Canceled</c:v>
                  </c:pt>
                  <c:pt idx="2">
                    <c:v>Not_Canceled</c:v>
                  </c:pt>
                </c:lvl>
              </c:multiLvlStrCache>
            </c:multiLvlStrRef>
          </c:cat>
          <c:val>
            <c:numRef>
              <c:f>'BookingStatusMarket SegmentType'!$F$19:$F$25</c:f>
              <c:numCache>
                <c:formatCode>General</c:formatCode>
                <c:ptCount val="4"/>
                <c:pt idx="0">
                  <c:v>503</c:v>
                </c:pt>
                <c:pt idx="1">
                  <c:v>7972</c:v>
                </c:pt>
                <c:pt idx="2">
                  <c:v>2448</c:v>
                </c:pt>
                <c:pt idx="3">
                  <c:v>12291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F7-4608-88FC-0C48C48AE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684304"/>
        <c:axId val="116684784"/>
      </c:barChart>
      <c:catAx>
        <c:axId val="11668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84784"/>
        <c:crosses val="autoZero"/>
        <c:auto val="1"/>
        <c:lblAlgn val="ctr"/>
        <c:lblOffset val="100"/>
        <c:noMultiLvlLbl val="0"/>
      </c:catAx>
      <c:valAx>
        <c:axId val="1166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8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[reportexcel.xlsx]BookingCount_Revenue_per_month!PivotTable7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BookingCount_Revenue_per_month!$B$3</c:f>
              <c:strCache>
                <c:ptCount val="1"/>
                <c:pt idx="0">
                  <c:v>Booking 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BookingCount_Revenue_per_month!$A$4:$A$10</c:f>
              <c:strCach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strCache>
            </c:strRef>
          </c:cat>
          <c:val>
            <c:numRef>
              <c:f>BookingCount_Revenue_per_month!$B$4:$B$10</c:f>
              <c:numCache>
                <c:formatCode>General</c:formatCode>
                <c:ptCount val="6"/>
                <c:pt idx="0">
                  <c:v>1913</c:v>
                </c:pt>
                <c:pt idx="1">
                  <c:v>647</c:v>
                </c:pt>
                <c:pt idx="2">
                  <c:v>928</c:v>
                </c:pt>
                <c:pt idx="3">
                  <c:v>363</c:v>
                </c:pt>
                <c:pt idx="4">
                  <c:v>1014</c:v>
                </c:pt>
                <c:pt idx="5">
                  <c:v>1649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0-4C84-AAEE-ECADD07F6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4016064"/>
        <c:axId val="1094013664"/>
      </c:barChart>
      <c:lineChart>
        <c:grouping val="standard"/>
        <c:varyColors val="0"/>
        <c:ser>
          <c:idx val="1"/>
          <c:order val="1"/>
          <c:tx>
            <c:strRef>
              <c:f>BookingCount_Revenue_per_month!$C$3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BookingCount_Revenue_per_month!$A$4:$A$10</c:f>
              <c:strCach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strCache>
            </c:strRef>
          </c:cat>
          <c:val>
            <c:numRef>
              <c:f>BookingCount_Revenue_per_month!$C$4:$C$10</c:f>
              <c:numCache>
                <c:formatCode>General</c:formatCode>
                <c:ptCount val="6"/>
                <c:pt idx="0">
                  <c:v>477705.97000000061</c:v>
                </c:pt>
                <c:pt idx="1">
                  <c:v>127247.16000000006</c:v>
                </c:pt>
                <c:pt idx="2">
                  <c:v>220406.22000000012</c:v>
                </c:pt>
                <c:pt idx="3">
                  <c:v>96223.800000000017</c:v>
                </c:pt>
                <c:pt idx="4">
                  <c:v>265930.02</c:v>
                </c:pt>
                <c:pt idx="5">
                  <c:v>469170.38000000059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90-4C84-AAEE-ECADD07F6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016544"/>
        <c:axId val="1094014624"/>
      </c:lineChart>
      <c:catAx>
        <c:axId val="109401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013664"/>
        <c:crosses val="autoZero"/>
        <c:auto val="1"/>
        <c:lblAlgn val="ctr"/>
        <c:lblOffset val="100"/>
        <c:noMultiLvlLbl val="0"/>
      </c:catAx>
      <c:valAx>
        <c:axId val="109401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016064"/>
        <c:crosses val="autoZero"/>
        <c:crossBetween val="between"/>
      </c:valAx>
      <c:valAx>
        <c:axId val="1094014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016544"/>
        <c:crosses val="max"/>
        <c:crossBetween val="between"/>
      </c:valAx>
      <c:catAx>
        <c:axId val="109401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4014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[reportexcel.xlsx]MealPlanType!PivotTable9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2"/>
                </a:gs>
                <a:gs pos="46000">
                  <a:schemeClr val="accent2"/>
                </a:gs>
                <a:gs pos="100000">
                  <a:schemeClr val="accent2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MealPlanType!$B$1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MealPlanType!$A$2:$A$5</c:f>
              <c:strCache>
                <c:ptCount val="4"/>
                <c:pt idx="0">
                  <c:v>Meal Plan 1</c:v>
                </c:pt>
                <c:pt idx="1">
                  <c:v>Meal Plan 2</c:v>
                </c:pt>
                <c:pt idx="2">
                  <c:v>Meal Plan 3</c:v>
                </c:pt>
                <c:pt idx="3">
                  <c:v>Not Selected</c:v>
                </c:pt>
              </c:strCache>
            </c:strRef>
          </c:cat>
          <c:val>
            <c:numRef>
              <c:f>MealPlanType!$B$2:$B$5</c:f>
              <c:numCache>
                <c:formatCode>General</c:formatCode>
                <c:ptCount val="4"/>
                <c:pt idx="0">
                  <c:v>27835</c:v>
                </c:pt>
                <c:pt idx="1">
                  <c:v>3305</c:v>
                </c:pt>
                <c:pt idx="2">
                  <c:v>5</c:v>
                </c:pt>
                <c:pt idx="3">
                  <c:v>5130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B-46F6-B27D-CC9C8B037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88782223"/>
        <c:axId val="788783663"/>
      </c:barChart>
      <c:catAx>
        <c:axId val="78878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83663"/>
        <c:crosses val="autoZero"/>
        <c:auto val="1"/>
        <c:lblAlgn val="ctr"/>
        <c:lblOffset val="100"/>
        <c:noMultiLvlLbl val="0"/>
      </c:catAx>
      <c:valAx>
        <c:axId val="7887836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8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[reportexcel.xlsx]TotalBooking!PivotTable9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TotalBooking!$B$1:$B$2</c:f>
              <c:strCache>
                <c:ptCount val="1"/>
                <c:pt idx="0">
                  <c:v>Room_Type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TotalBooking!$A$3:$A$5</c:f>
              <c:strCache>
                <c:ptCount val="2"/>
                <c:pt idx="0">
                  <c:v>2017</c:v>
                </c:pt>
                <c:pt idx="1">
                  <c:v>2018</c:v>
                </c:pt>
              </c:strCache>
            </c:strRef>
          </c:cat>
          <c:val>
            <c:numRef>
              <c:f>TotalBooking!$B$3:$B$5</c:f>
              <c:numCache>
                <c:formatCode>General</c:formatCode>
                <c:ptCount val="2"/>
                <c:pt idx="0">
                  <c:v>5655</c:v>
                </c:pt>
                <c:pt idx="1">
                  <c:v>22475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2-44A4-B5E0-82F68ED71372}"/>
            </c:ext>
          </c:extLst>
        </c:ser>
        <c:ser>
          <c:idx val="1"/>
          <c:order val="1"/>
          <c:tx>
            <c:strRef>
              <c:f>TotalBooking!$C$1:$C$2</c:f>
              <c:strCache>
                <c:ptCount val="1"/>
                <c:pt idx="0">
                  <c:v>Room_Type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TotalBooking!$A$3:$A$5</c:f>
              <c:strCache>
                <c:ptCount val="2"/>
                <c:pt idx="0">
                  <c:v>2017</c:v>
                </c:pt>
                <c:pt idx="1">
                  <c:v>2018</c:v>
                </c:pt>
              </c:strCache>
            </c:strRef>
          </c:cat>
          <c:val>
            <c:numRef>
              <c:f>TotalBooking!$C$3:$C$5</c:f>
              <c:numCache>
                <c:formatCode>General</c:formatCode>
                <c:ptCount val="2"/>
                <c:pt idx="0">
                  <c:v>147</c:v>
                </c:pt>
                <c:pt idx="1">
                  <c:v>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22-44A4-B5E0-82F68ED71372}"/>
            </c:ext>
          </c:extLst>
        </c:ser>
        <c:ser>
          <c:idx val="2"/>
          <c:order val="2"/>
          <c:tx>
            <c:strRef>
              <c:f>TotalBooking!$D$1:$D$2</c:f>
              <c:strCache>
                <c:ptCount val="1"/>
                <c:pt idx="0">
                  <c:v>Room_Type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TotalBooking!$A$3:$A$5</c:f>
              <c:strCache>
                <c:ptCount val="2"/>
                <c:pt idx="0">
                  <c:v>2017</c:v>
                </c:pt>
                <c:pt idx="1">
                  <c:v>2018</c:v>
                </c:pt>
              </c:strCache>
            </c:strRef>
          </c:cat>
          <c:val>
            <c:numRef>
              <c:f>TotalBooking!$D$3:$D$5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22-44A4-B5E0-82F68ED71372}"/>
            </c:ext>
          </c:extLst>
        </c:ser>
        <c:ser>
          <c:idx val="3"/>
          <c:order val="3"/>
          <c:tx>
            <c:strRef>
              <c:f>TotalBooking!$E$1:$E$2</c:f>
              <c:strCache>
                <c:ptCount val="1"/>
                <c:pt idx="0">
                  <c:v>Room_Type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TotalBooking!$A$3:$A$5</c:f>
              <c:strCache>
                <c:ptCount val="2"/>
                <c:pt idx="0">
                  <c:v>2017</c:v>
                </c:pt>
                <c:pt idx="1">
                  <c:v>2018</c:v>
                </c:pt>
              </c:strCache>
            </c:strRef>
          </c:cat>
          <c:val>
            <c:numRef>
              <c:f>TotalBooking!$E$3:$E$5</c:f>
              <c:numCache>
                <c:formatCode>General</c:formatCode>
                <c:ptCount val="2"/>
                <c:pt idx="0">
                  <c:v>544</c:v>
                </c:pt>
                <c:pt idx="1">
                  <c:v>5513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22-44A4-B5E0-82F68ED71372}"/>
            </c:ext>
          </c:extLst>
        </c:ser>
        <c:ser>
          <c:idx val="4"/>
          <c:order val="4"/>
          <c:tx>
            <c:strRef>
              <c:f>TotalBooking!$F$1:$F$2</c:f>
              <c:strCache>
                <c:ptCount val="1"/>
                <c:pt idx="0">
                  <c:v>Room_Type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TotalBooking!$A$3:$A$5</c:f>
              <c:strCache>
                <c:ptCount val="2"/>
                <c:pt idx="0">
                  <c:v>2017</c:v>
                </c:pt>
                <c:pt idx="1">
                  <c:v>2018</c:v>
                </c:pt>
              </c:strCache>
            </c:strRef>
          </c:cat>
          <c:val>
            <c:numRef>
              <c:f>TotalBooking!$F$3:$F$5</c:f>
              <c:numCache>
                <c:formatCode>General</c:formatCode>
                <c:ptCount val="2"/>
                <c:pt idx="0">
                  <c:v>20</c:v>
                </c:pt>
                <c:pt idx="1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22-44A4-B5E0-82F68ED71372}"/>
            </c:ext>
          </c:extLst>
        </c:ser>
        <c:ser>
          <c:idx val="5"/>
          <c:order val="5"/>
          <c:tx>
            <c:strRef>
              <c:f>TotalBooking!$G$1:$G$2</c:f>
              <c:strCache>
                <c:ptCount val="1"/>
                <c:pt idx="0">
                  <c:v>Room_Type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TotalBooking!$A$3:$A$5</c:f>
              <c:strCache>
                <c:ptCount val="2"/>
                <c:pt idx="0">
                  <c:v>2017</c:v>
                </c:pt>
                <c:pt idx="1">
                  <c:v>2018</c:v>
                </c:pt>
              </c:strCache>
            </c:strRef>
          </c:cat>
          <c:val>
            <c:numRef>
              <c:f>TotalBooking!$G$3:$G$5</c:f>
              <c:numCache>
                <c:formatCode>General</c:formatCode>
                <c:ptCount val="2"/>
                <c:pt idx="0">
                  <c:v>132</c:v>
                </c:pt>
                <c:pt idx="1">
                  <c:v>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22-44A4-B5E0-82F68ED71372}"/>
            </c:ext>
          </c:extLst>
        </c:ser>
        <c:ser>
          <c:idx val="6"/>
          <c:order val="6"/>
          <c:tx>
            <c:strRef>
              <c:f>TotalBooking!$H$1:$H$2</c:f>
              <c:strCache>
                <c:ptCount val="1"/>
                <c:pt idx="0">
                  <c:v>Room_Type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TotalBooking!$A$3:$A$5</c:f>
              <c:strCache>
                <c:ptCount val="2"/>
                <c:pt idx="0">
                  <c:v>2017</c:v>
                </c:pt>
                <c:pt idx="1">
                  <c:v>2018</c:v>
                </c:pt>
              </c:strCache>
            </c:strRef>
          </c:cat>
          <c:val>
            <c:numRef>
              <c:f>TotalBooking!$H$3:$H$5</c:f>
              <c:numCache>
                <c:formatCode>General</c:formatCode>
                <c:ptCount val="2"/>
                <c:pt idx="0">
                  <c:v>13</c:v>
                </c:pt>
                <c:pt idx="1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22-44A4-B5E0-82F68ED71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2455743"/>
        <c:axId val="20845120"/>
      </c:barChart>
      <c:catAx>
        <c:axId val="113245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5120"/>
        <c:crosses val="autoZero"/>
        <c:auto val="1"/>
        <c:lblAlgn val="ctr"/>
        <c:lblOffset val="100"/>
        <c:noMultiLvlLbl val="0"/>
      </c:catAx>
      <c:valAx>
        <c:axId val="208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45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133350</xdr:rowOff>
    </xdr:from>
    <xdr:to>
      <xdr:col>7</xdr:col>
      <xdr:colOff>624840</xdr:colOff>
      <xdr:row>15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28D2B2-C0D0-2D14-9276-E2E5C2E55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541020</xdr:colOff>
      <xdr:row>2</xdr:row>
      <xdr:rowOff>19050</xdr:rowOff>
    </xdr:from>
    <xdr:to>
      <xdr:col>16</xdr:col>
      <xdr:colOff>670560</xdr:colOff>
      <xdr:row>17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479964-96E1-751A-4527-7BBF78085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427522</xdr:colOff>
      <xdr:row>22</xdr:row>
      <xdr:rowOff>128538</xdr:rowOff>
    </xdr:from>
    <xdr:to>
      <xdr:col>10</xdr:col>
      <xdr:colOff>671763</xdr:colOff>
      <xdr:row>40</xdr:row>
      <xdr:rowOff>40106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D99748-5231-4208-8ACC-399E813EE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7620</xdr:rowOff>
    </xdr:from>
    <xdr:to>
      <xdr:col>10</xdr:col>
      <xdr:colOff>640080</xdr:colOff>
      <xdr:row>24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809C97-E78A-221E-A39D-E0B59445D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320046</xdr:colOff>
      <xdr:row>0</xdr:row>
      <xdr:rowOff>0</xdr:rowOff>
    </xdr:from>
    <xdr:to>
      <xdr:col>13</xdr:col>
      <xdr:colOff>15246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DA6742-024F-F6C4-FEF9-2393CAEE9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91440</xdr:colOff>
      <xdr:row>14</xdr:row>
      <xdr:rowOff>179070</xdr:rowOff>
    </xdr:from>
    <xdr:to>
      <xdr:col>14</xdr:col>
      <xdr:colOff>396240</xdr:colOff>
      <xdr:row>29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D8D481-8344-F392-1BB9-F5CF9445C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8</xdr:row>
      <xdr:rowOff>11430</xdr:rowOff>
    </xdr:from>
    <xdr:to>
      <xdr:col>11</xdr:col>
      <xdr:colOff>106680</xdr:colOff>
      <xdr:row>23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A0E6C7-4264-4D78-F494-46529A6F0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0</xdr:row>
      <xdr:rowOff>156210</xdr:rowOff>
    </xdr:from>
    <xdr:to>
      <xdr:col>8</xdr:col>
      <xdr:colOff>137160</xdr:colOff>
      <xdr:row>15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0456FB-14C5-4A3C-AA07-F8D640BF1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182880</xdr:colOff>
      <xdr:row>5</xdr:row>
      <xdr:rowOff>118110</xdr:rowOff>
    </xdr:from>
    <xdr:to>
      <xdr:col>8</xdr:col>
      <xdr:colOff>769620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A999E7-E7F6-6E7A-FED1-0BD9956F1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426720</xdr:colOff>
      <xdr:row>0</xdr:row>
      <xdr:rowOff>87630</xdr:rowOff>
    </xdr:from>
    <xdr:to>
      <xdr:col>8</xdr:col>
      <xdr:colOff>152400</xdr:colOff>
      <xdr:row>15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155604-29CB-1A9E-DDA9-4C0064C79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uyen Hoang Yen Nhi" refreshedDate="45426.158223611113" backgroundQuery="1" createdVersion="8" refreshedVersion="8" minRefreshableVersion="3" recordCount="0" supportSubquery="1" supportAdvancedDrill="1" xr:uid="{F45C7C89-1AC2-4982-A1DE-58BD122BE242}">
  <cacheSource type="external" connectionId="1"/>
  <cacheFields count="6">
    <cacheField name="[Dim Date].[Date Hierarchy].[Arrival Year]" caption="Arrival Year" numFmtId="0" hierarchy="11" level="1">
      <sharedItems count="1">
        <s v="[Dim Date].[Date Hierarchy].[Arrival Year].&amp;[2017]" c="2017"/>
      </sharedItems>
    </cacheField>
    <cacheField name="[Dim Date].[Date Hierarchy].[Quarter]" caption="Quarter" numFmtId="0" hierarchy="11" level="2">
      <sharedItems containsSemiMixedTypes="0" containsString="0"/>
    </cacheField>
    <cacheField name="[Dim Date].[Date Hierarchy].[Arrival Month]" caption="Arrival Month" numFmtId="0" hierarchy="11" level="3">
      <sharedItems containsSemiMixedTypes="0" containsString="0"/>
    </cacheField>
    <cacheField name="[Dim Date].[Date Hierarchy].[Arrival Date]" caption="Arrival Date" numFmtId="0" hierarchy="11" level="4">
      <sharedItems containsSemiMixedTypes="0" containsString="0"/>
    </cacheField>
    <cacheField name="[Dim Meal Type].[Type Of Meal Plan Hierarchy].[Type Of Meal Plan]" caption="Type Of Meal Plan" numFmtId="0" hierarchy="19" level="1">
      <sharedItems count="4">
        <s v="[Dim Meal Type].[Type Of Meal Plan Hierarchy].[Type Of Meal Plan].&amp;[Meal Plan 1]" c="Meal Plan 1"/>
        <s v="[Dim Meal Type].[Type Of Meal Plan Hierarchy].[Type Of Meal Plan].&amp;[Meal Plan 2]" c="Meal Plan 2"/>
        <s v="[Dim Meal Type].[Type Of Meal Plan Hierarchy].[Type Of Meal Plan].&amp;[Meal Plan 3]" c="Meal Plan 3"/>
        <s v="[Dim Meal Type].[Type Of Meal Plan Hierarchy].[Type Of Meal Plan].&amp;[Not Selected]" c="Not Selected"/>
      </sharedItems>
    </cacheField>
    <cacheField name="[Measures].[Booking Fact Count]" caption="Booking Fact Count" numFmtId="0" hierarchy="28" level="32767"/>
  </cacheFields>
  <cacheHierarchies count="31">
    <cacheHierarchy uniqueName="[Cancellation Fact].[Booking Key]" caption="Booking Key" attribute="1" keyAttribute="1" defaultMemberUniqueName="[Cancellation Fact].[Booking Key].[All]" allUniqueName="[Cancellation Fact].[Booking Key].[All]" dimensionUniqueName="[Cancellation Fact]" displayFolder="" count="0" unbalanced="0"/>
    <cacheHierarchy uniqueName="[Dim Booking].[Booking Hierarchy]" caption="Booking Hierarchy" defaultMemberUniqueName="[Dim Booking].[Booking Hierarchy].[All]" allUniqueName="[Dim Booking].[Booking Hierarchy].[All]" dimensionUniqueName="[Dim Booking]" displayFolder="" count="3" unbalanced="0"/>
    <cacheHierarchy uniqueName="[Dim Booking].[Booking Key]" caption="Booking Key" attribute="1" keyAttribute="1" defaultMemberUniqueName="[Dim Booking].[Booking Key].[All]" allUniqueName="[Dim Booking].[Booking Key].[All]" dimensionUniqueName="[Dim Booking]" displayFolder="" count="0" unbalanced="0"/>
    <cacheHierarchy uniqueName="[Dim Booking].[Booking Status]" caption="Booking Status" attribute="1" defaultMemberUniqueName="[Dim Booking].[Booking Status].[All]" allUniqueName="[Dim Booking].[Booking Status].[All]" dimensionUniqueName="[Dim Booking]" displayFolder="" count="0" unbalanced="0"/>
    <cacheHierarchy uniqueName="[Dim Booking].[Required Car Parking Space]" caption="Required Car Parking Space" attribute="1" defaultMemberUniqueName="[Dim Booking].[Required Car Parking Space].[All]" allUniqueName="[Dim Booking].[Required Car Parking Space].[All]" dimensionUniqueName="[Dim Booking]" displayFolder="" count="0" unbalanced="0"/>
    <cacheHierarchy uniqueName="[Dim Customer Type].[Customer Type]" caption="Customer Type" attribute="1" defaultMemberUniqueName="[Dim Customer Type].[Customer Type].[All]" allUniqueName="[Dim Customer Type].[Customer Type].[All]" dimensionUniqueName="[Dim Customer Type]" displayFolder="" count="0" unbalanced="0"/>
    <cacheHierarchy uniqueName="[Dim Customer Type].[Customer Type Key]" caption="Customer Type Key" attribute="1" keyAttribute="1" defaultMemberUniqueName="[Dim Customer Type].[Customer Type Key].[All]" allUniqueName="[Dim Customer Type].[Customer Type Key].[All]" dimensionUniqueName="[Dim Customer Type]" displayFolder="" count="0" unbalanced="0"/>
    <cacheHierarchy uniqueName="[Dim Customer Type].[CustomerType Hierarchy]" caption="CustomerType Hierarchy" defaultMemberUniqueName="[Dim Customer Type].[CustomerType Hierarchy].[All]" allUniqueName="[Dim Customer Type].[CustomerType Hierarchy].[All]" dimensionUniqueName="[Dim Customer Type]" displayFolder="" count="0" unbalanced="0"/>
    <cacheHierarchy uniqueName="[Dim Date].[Arrival Date]" caption="Arrival Date" attribute="1" defaultMemberUniqueName="[Dim Date].[Arrival Date].[All]" allUniqueName="[Dim Date].[Arrival Date].[All]" dimensionUniqueName="[Dim Date]" displayFolder="" count="0" unbalanced="0"/>
    <cacheHierarchy uniqueName="[Dim Date].[Arrival Month]" caption="Arrival Month" attribute="1" defaultMemberUniqueName="[Dim Date].[Arrival Month].[All]" allUniqueName="[Dim Date].[Arrival Month].[All]" dimensionUniqueName="[Dim Date]" displayFolder="" count="0" unbalanced="0"/>
    <cacheHierarchy uniqueName="[Dim Date].[Arrival Year]" caption="Arrival Year" attribute="1" defaultMemberUniqueName="[Dim Date].[Arrival Year].[All]" allUniqueName="[Dim Date].[Arrival Year].[All]" dimensionUniqueName="[Dim Date]" displayFolder="" count="0" unbalanced="0"/>
    <cacheHierarchy uniqueName="[Dim Date].[Date Hierarchy]" caption="Date Hierarchy" defaultMemberUniqueName="[Dim Date].[Date Hierarchy].[All]" allUniqueName="[Dim Date].[Date Hierarchy].[All]" dimensionUniqueName="[Dim Dat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Market Segment Type].[Market Segment Key]" caption="Market Segment Key" attribute="1" keyAttribute="1" defaultMemberUniqueName="[Dim Market Segment Type].[Market Segment Key].[All]" allUniqueName="[Dim Market Segment Type].[Market Segment Key].[All]" dimensionUniqueName="[Dim Market Segment Type]" displayFolder="" count="0" unbalanced="0"/>
    <cacheHierarchy uniqueName="[Dim Market Segment Type].[Market Segment Type]" caption="Market Segment Type" attribute="1" defaultMemberUniqueName="[Dim Market Segment Type].[Market Segment Type].[All]" allUniqueName="[Dim Market Segment Type].[Market Segment Type].[All]" dimensionUniqueName="[Dim Market Segment Type]" displayFolder="" count="0" unbalanced="0"/>
    <cacheHierarchy uniqueName="[Dim Market Segment Type].[Market Segment Type Hierarchy]" caption="Market Segment Type Hierarchy" defaultMemberUniqueName="[Dim Market Segment Type].[Market Segment Type Hierarchy].[All]" allUniqueName="[Dim Market Segment Type].[Market Segment Type Hierarchy].[All]" dimensionUniqueName="[Dim Market Segment Type]" displayFolder="" count="0" unbalanced="0"/>
    <cacheHierarchy uniqueName="[Dim Meal Type].[Meal Key]" caption="Meal Key" attribute="1" keyAttribute="1" defaultMemberUniqueName="[Dim Meal Type].[Meal Key].[All]" allUniqueName="[Dim Meal Type].[Meal Key].[All]" dimensionUniqueName="[Dim Meal Type]" displayFolder="" count="0" unbalanced="0"/>
    <cacheHierarchy uniqueName="[Dim Meal Type].[Type Of Meal Plan]" caption="Type Of Meal Plan" attribute="1" defaultMemberUniqueName="[Dim Meal Type].[Type Of Meal Plan].[All]" allUniqueName="[Dim Meal Type].[Type Of Meal Plan].[All]" dimensionUniqueName="[Dim Meal Type]" displayFolder="" count="0" unbalanced="0"/>
    <cacheHierarchy uniqueName="[Dim Meal Type].[Type Of Meal Plan Hierarchy]" caption="Type Of Meal Plan Hierarchy" defaultMemberUniqueName="[Dim Meal Type].[Type Of Meal Plan Hierarchy].[All]" allUniqueName="[Dim Meal Type].[Type Of Meal Plan Hierarchy].[All]" dimensionUniqueName="[Dim Meal Type]" displayFolder="" count="2" unbalanced="0">
      <fieldsUsage count="2">
        <fieldUsage x="-1"/>
        <fieldUsage x="4"/>
      </fieldsUsage>
    </cacheHierarchy>
    <cacheHierarchy uniqueName="[Dim Room Type].[Room Type Hierarchy]" caption="Room Type Hierarchy" defaultMemberUniqueName="[Dim Room Type].[Room Type Hierarchy].[All]" allUniqueName="[Dim Room Type].[Room Type Hierarchy].[All]" dimensionUniqueName="[Dim Room Type]" displayFolder="" count="2" unbalanced="0"/>
    <cacheHierarchy uniqueName="[Dim Room Type].[Room Type Key]" caption="Room Type Key" attribute="1" keyAttribute="1" defaultMemberUniqueName="[Dim Room Type].[Room Type Key].[All]" allUniqueName="[Dim Room Type].[Room Type Key].[All]" dimensionUniqueName="[Dim Room Type]" displayFolder="" count="0" unbalanced="0"/>
    <cacheHierarchy uniqueName="[Dim Room Type].[Room Type Reserved]" caption="Room Type Reserved" attribute="1" defaultMemberUniqueName="[Dim Room Type].[Room Type Reserved].[All]" allUniqueName="[Dim Room Type].[Room Type Reserved].[All]" dimensionUniqueName="[Dim Room Type]" displayFolder="" count="0" unbalanced="0"/>
    <cacheHierarchy uniqueName="[Cancellation Fact].[Date Key]" caption="Date Key" attribute="1" defaultMemberUniqueName="[Cancellation Fact].[Date Key].[All]" allUniqueName="[Cancellation Fact].[Date Key].[All]" dimensionUniqueName="[Cancellation Fact]" displayFolder="" count="0" unbalanced="0" hidden="1"/>
    <cacheHierarchy uniqueName="[Cancellation Fact].[Market Segment Key]" caption="Market Segment Key" attribute="1" defaultMemberUniqueName="[Cancellation Fact].[Market Segment Key].[All]" allUniqueName="[Cancellation Fact].[Market Segment Key].[All]" dimensionUniqueName="[Cancellation Fact]" displayFolder="" count="0" unbalanced="0" hidden="1"/>
    <cacheHierarchy uniqueName="[Cancellation Fact].[Room Type Key]" caption="Room Type Key" attribute="1" defaultMemberUniqueName="[Cancellation Fact].[Room Type Key].[All]" allUniqueName="[Cancellation Fact].[Room Type Key].[All]" dimensionUniqueName="[Cancellation Fact]" displayFolder="" count="0" unbalanced="0" hidden="1"/>
    <cacheHierarchy uniqueName="[Measures].[Avg Price Per Room]" caption="Avg Price Per Room" measure="1" displayFolder="" measureGroup="Booking Fact" count="0"/>
    <cacheHierarchy uniqueName="[Measures].[Total]" caption="Total" measure="1" displayFolder="" measureGroup="Booking Fact" count="0"/>
    <cacheHierarchy uniqueName="[Measures].[Booking Fact Count]" caption="Booking Fact Count" measure="1" displayFolder="" measureGroup="Booking Fact" count="0" oneField="1">
      <fieldsUsage count="1">
        <fieldUsage x="5"/>
      </fieldsUsage>
    </cacheHierarchy>
    <cacheHierarchy uniqueName="[Measures].[Lead Time]" caption="Lead Time" measure="1" displayFolder="" measureGroup="Cancellation Fact" count="0"/>
    <cacheHierarchy uniqueName="[Measures].[Cancellation Fact Count]" caption="Cancellation Fact Count" measure="1" displayFolder="" measureGroup="Cancellation Fact" count="0"/>
  </cacheHierarchies>
  <kpis count="0"/>
  <dimensions count="8">
    <dimension name="Cancellation Fact" uniqueName="[Cancellation Fact]" caption="Cancellation Fact"/>
    <dimension name="Dim Booking" uniqueName="[Dim Booking]" caption="Dim Booking"/>
    <dimension name="Dim Customer Type" uniqueName="[Dim Customer Type]" caption="Dim Customer Type"/>
    <dimension name="Dim Date" uniqueName="[Dim Date]" caption="Dim Date"/>
    <dimension name="Dim Market Segment Type" uniqueName="[Dim Market Segment Type]" caption="Dim Market Segment Type"/>
    <dimension name="Dim Meal Type" uniqueName="[Dim Meal Type]" caption="Dim Meal Type"/>
    <dimension name="Dim Room Type" uniqueName="[Dim Room Type]" caption="Dim Room Type"/>
    <dimension measure="1" name="Measures" uniqueName="[Measures]" caption="Measures"/>
  </dimensions>
  <measureGroups count="2">
    <measureGroup name="Booking Fact" caption="Booking Fact"/>
    <measureGroup name="Cancellation Fact" caption="Cancellation Fact"/>
  </measureGroups>
  <maps count="11">
    <map measureGroup="0" dimension="1"/>
    <map measureGroup="0" dimension="2"/>
    <map measureGroup="0" dimension="3"/>
    <map measureGroup="0" dimension="4"/>
    <map measureGroup="0" dimension="5"/>
    <map measureGroup="0" dimension="6"/>
    <map measureGroup="1" dimension="0"/>
    <map measureGroup="1" dimension="1"/>
    <map measureGroup="1" dimension="3"/>
    <map measureGroup="1" dimension="4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uyen Hoang Yen Nhi" refreshedDate="45428.042904629627" backgroundQuery="1" createdVersion="8" refreshedVersion="8" minRefreshableVersion="3" recordCount="0" supportSubquery="1" supportAdvancedDrill="1" xr:uid="{BDD7732A-CF57-4FBE-A4ED-8A0265EFC756}">
  <cacheSource type="external" connectionId="1"/>
  <cacheFields count="6">
    <cacheField name="[Dim Room Type].[Room Type Hierarchy].[Room Type Reserved]" caption="Room Type Reserved" numFmtId="0" hierarchy="20" level="1">
      <sharedItems count="7">
        <s v="[Dim Room Type].[Room Type Hierarchy].[Room Type Reserved].&amp;[Room_Type 1]" c="Room_Type 1"/>
        <s v="[Dim Room Type].[Room Type Hierarchy].[Room Type Reserved].&amp;[Room_Type 2]" c="Room_Type 2"/>
        <s v="[Dim Room Type].[Room Type Hierarchy].[Room Type Reserved].&amp;[Room_Type 3]" c="Room_Type 3"/>
        <s v="[Dim Room Type].[Room Type Hierarchy].[Room Type Reserved].&amp;[Room_Type 4]" c="Room_Type 4"/>
        <s v="[Dim Room Type].[Room Type Hierarchy].[Room Type Reserved].&amp;[Room_Type 5]" c="Room_Type 5"/>
        <s v="[Dim Room Type].[Room Type Hierarchy].[Room Type Reserved].&amp;[Room_Type 6]" c="Room_Type 6"/>
        <s v="[Dim Room Type].[Room Type Hierarchy].[Room Type Reserved].&amp;[Room_Type 7]" c="Room_Type 7"/>
      </sharedItems>
    </cacheField>
    <cacheField name="[Dim Date].[Date Hierarchy].[Arrival Year]" caption="Arrival Year" numFmtId="0" hierarchy="11" level="1">
      <sharedItems count="2">
        <s v="[Dim Date].[Date Hierarchy].[Arrival Year].&amp;[2017]" c="2017"/>
        <s v="[Dim Date].[Date Hierarchy].[Arrival Year].&amp;[2018]" c="2018"/>
      </sharedItems>
    </cacheField>
    <cacheField name="[Dim Date].[Date Hierarchy].[Quarter]" caption="Quarter" numFmtId="0" hierarchy="11" level="2">
      <sharedItems count="2">
        <s v="[Dim Date].[Date Hierarchy].[Arrival Year].&amp;[2017].&amp;[3]" c="3"/>
        <s v="[Dim Date].[Date Hierarchy].[Arrival Year].&amp;[2017].&amp;[4]" c="4"/>
      </sharedItems>
    </cacheField>
    <cacheField name="[Dim Date].[Date Hierarchy].[Arrival Month]" caption="Arrival Month" numFmtId="0" hierarchy="11" level="3">
      <sharedItems count="3">
        <s v="[Dim Date].[Date Hierarchy].[Arrival Year].&amp;[2017].&amp;[3].&amp;[7]" c="7"/>
        <s v="[Dim Date].[Date Hierarchy].[Arrival Year].&amp;[2017].&amp;[3].&amp;[8]" c="8"/>
        <s v="[Dim Date].[Date Hierarchy].[Arrival Year].&amp;[2017].&amp;[3].&amp;[9]" c="9"/>
      </sharedItems>
    </cacheField>
    <cacheField name="[Dim Date].[Date Hierarchy].[Arrival Date]" caption="Arrival Date" numFmtId="0" hierarchy="11" level="4">
      <sharedItems containsSemiMixedTypes="0" containsString="0"/>
    </cacheField>
    <cacheField name="[Measures].[Booking Fact Count]" caption="Booking Fact Count" numFmtId="0" hierarchy="28" level="32767"/>
  </cacheFields>
  <cacheHierarchies count="31">
    <cacheHierarchy uniqueName="[Cancellation Fact].[Booking Key]" caption="Booking Key" attribute="1" keyAttribute="1" defaultMemberUniqueName="[Cancellation Fact].[Booking Key].[All]" allUniqueName="[Cancellation Fact].[Booking Key].[All]" dimensionUniqueName="[Cancellation Fact]" displayFolder="" count="0" unbalanced="0"/>
    <cacheHierarchy uniqueName="[Dim Booking].[Booking Hierarchy]" caption="Booking Hierarchy" defaultMemberUniqueName="[Dim Booking].[Booking Hierarchy].[All]" allUniqueName="[Dim Booking].[Booking Hierarchy].[All]" dimensionUniqueName="[Dim Booking]" displayFolder="" count="3" unbalanced="0"/>
    <cacheHierarchy uniqueName="[Dim Booking].[Booking Key]" caption="Booking Key" attribute="1" keyAttribute="1" defaultMemberUniqueName="[Dim Booking].[Booking Key].[All]" allUniqueName="[Dim Booking].[Booking Key].[All]" dimensionUniqueName="[Dim Booking]" displayFolder="" count="0" unbalanced="0"/>
    <cacheHierarchy uniqueName="[Dim Booking].[Booking Status]" caption="Booking Status" attribute="1" defaultMemberUniqueName="[Dim Booking].[Booking Status].[All]" allUniqueName="[Dim Booking].[Booking Status].[All]" dimensionUniqueName="[Dim Booking]" displayFolder="" count="0" unbalanced="0"/>
    <cacheHierarchy uniqueName="[Dim Booking].[Required Car Parking Space]" caption="Required Car Parking Space" attribute="1" defaultMemberUniqueName="[Dim Booking].[Required Car Parking Space].[All]" allUniqueName="[Dim Booking].[Required Car Parking Space].[All]" dimensionUniqueName="[Dim Booking]" displayFolder="" count="0" unbalanced="0"/>
    <cacheHierarchy uniqueName="[Dim Customer Type].[Customer Type]" caption="Customer Type" attribute="1" defaultMemberUniqueName="[Dim Customer Type].[Customer Type].[All]" allUniqueName="[Dim Customer Type].[Customer Type].[All]" dimensionUniqueName="[Dim Customer Type]" displayFolder="" count="0" unbalanced="0"/>
    <cacheHierarchy uniqueName="[Dim Customer Type].[Customer Type Key]" caption="Customer Type Key" attribute="1" keyAttribute="1" defaultMemberUniqueName="[Dim Customer Type].[Customer Type Key].[All]" allUniqueName="[Dim Customer Type].[Customer Type Key].[All]" dimensionUniqueName="[Dim Customer Type]" displayFolder="" count="0" unbalanced="0"/>
    <cacheHierarchy uniqueName="[Dim Customer Type].[CustomerType Hierarchy]" caption="CustomerType Hierarchy" defaultMemberUniqueName="[Dim Customer Type].[CustomerType Hierarchy].[All]" allUniqueName="[Dim Customer Type].[CustomerType Hierarchy].[All]" dimensionUniqueName="[Dim Customer Type]" displayFolder="" count="0" unbalanced="0"/>
    <cacheHierarchy uniqueName="[Dim Date].[Arrival Date]" caption="Arrival Date" attribute="1" defaultMemberUniqueName="[Dim Date].[Arrival Date].[All]" allUniqueName="[Dim Date].[Arrival Date].[All]" dimensionUniqueName="[Dim Date]" displayFolder="" count="0" unbalanced="0"/>
    <cacheHierarchy uniqueName="[Dim Date].[Arrival Month]" caption="Arrival Month" attribute="1" defaultMemberUniqueName="[Dim Date].[Arrival Month].[All]" allUniqueName="[Dim Date].[Arrival Month].[All]" dimensionUniqueName="[Dim Date]" displayFolder="" count="0" unbalanced="0"/>
    <cacheHierarchy uniqueName="[Dim Date].[Arrival Year]" caption="Arrival Year" attribute="1" defaultMemberUniqueName="[Dim Date].[Arrival Year].[All]" allUniqueName="[Dim Date].[Arrival Year].[All]" dimensionUniqueName="[Dim Date]" displayFolder="" count="0" unbalanced="0"/>
    <cacheHierarchy uniqueName="[Dim Date].[Date Hierarchy]" caption="Date Hierarchy" defaultMemberUniqueName="[Dim Date].[Date Hierarchy].[All]" allUniqueName="[Dim Date].[Date Hierarchy].[All]" dimensionUniqueName="[Dim Dat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Market Segment Type].[Market Segment Key]" caption="Market Segment Key" attribute="1" keyAttribute="1" defaultMemberUniqueName="[Dim Market Segment Type].[Market Segment Key].[All]" allUniqueName="[Dim Market Segment Type].[Market Segment Key].[All]" dimensionUniqueName="[Dim Market Segment Type]" displayFolder="" count="0" unbalanced="0"/>
    <cacheHierarchy uniqueName="[Dim Market Segment Type].[Market Segment Type]" caption="Market Segment Type" attribute="1" defaultMemberUniqueName="[Dim Market Segment Type].[Market Segment Type].[All]" allUniqueName="[Dim Market Segment Type].[Market Segment Type].[All]" dimensionUniqueName="[Dim Market Segment Type]" displayFolder="" count="0" unbalanced="0"/>
    <cacheHierarchy uniqueName="[Dim Market Segment Type].[Market Segment Type Hierarchy]" caption="Market Segment Type Hierarchy" defaultMemberUniqueName="[Dim Market Segment Type].[Market Segment Type Hierarchy].[All]" allUniqueName="[Dim Market Segment Type].[Market Segment Type Hierarchy].[All]" dimensionUniqueName="[Dim Market Segment Type]" displayFolder="" count="0" unbalanced="0"/>
    <cacheHierarchy uniqueName="[Dim Meal Type].[Meal Key]" caption="Meal Key" attribute="1" keyAttribute="1" defaultMemberUniqueName="[Dim Meal Type].[Meal Key].[All]" allUniqueName="[Dim Meal Type].[Meal Key].[All]" dimensionUniqueName="[Dim Meal Type]" displayFolder="" count="0" unbalanced="0"/>
    <cacheHierarchy uniqueName="[Dim Meal Type].[Type Of Meal Plan]" caption="Type Of Meal Plan" attribute="1" defaultMemberUniqueName="[Dim Meal Type].[Type Of Meal Plan].[All]" allUniqueName="[Dim Meal Type].[Type Of Meal Plan].[All]" dimensionUniqueName="[Dim Meal Type]" displayFolder="" count="0" unbalanced="0"/>
    <cacheHierarchy uniqueName="[Dim Meal Type].[Type Of Meal Plan Hierarchy]" caption="Type Of Meal Plan Hierarchy" defaultMemberUniqueName="[Dim Meal Type].[Type Of Meal Plan Hierarchy].[All]" allUniqueName="[Dim Meal Type].[Type Of Meal Plan Hierarchy].[All]" dimensionUniqueName="[Dim Meal Type]" displayFolder="" count="0" unbalanced="0"/>
    <cacheHierarchy uniqueName="[Dim Room Type].[Room Type Hierarchy]" caption="Room Type Hierarchy" defaultMemberUniqueName="[Dim Room Type].[Room Type Hierarchy].[All]" allUniqueName="[Dim Room Type].[Room Type Hierarchy].[All]" dimensionUniqueName="[Dim Room Type]" displayFolder="" count="2" unbalanced="0">
      <fieldsUsage count="2">
        <fieldUsage x="-1"/>
        <fieldUsage x="0"/>
      </fieldsUsage>
    </cacheHierarchy>
    <cacheHierarchy uniqueName="[Dim Room Type].[Room Type Key]" caption="Room Type Key" attribute="1" keyAttribute="1" defaultMemberUniqueName="[Dim Room Type].[Room Type Key].[All]" allUniqueName="[Dim Room Type].[Room Type Key].[All]" dimensionUniqueName="[Dim Room Type]" displayFolder="" count="0" unbalanced="0"/>
    <cacheHierarchy uniqueName="[Dim Room Type].[Room Type Reserved]" caption="Room Type Reserved" attribute="1" defaultMemberUniqueName="[Dim Room Type].[Room Type Reserved].[All]" allUniqueName="[Dim Room Type].[Room Type Reserved].[All]" dimensionUniqueName="[Dim Room Type]" displayFolder="" count="0" unbalanced="0"/>
    <cacheHierarchy uniqueName="[Cancellation Fact].[Date Key]" caption="Date Key" attribute="1" defaultMemberUniqueName="[Cancellation Fact].[Date Key].[All]" allUniqueName="[Cancellation Fact].[Date Key].[All]" dimensionUniqueName="[Cancellation Fact]" displayFolder="" count="0" unbalanced="0" hidden="1"/>
    <cacheHierarchy uniqueName="[Cancellation Fact].[Market Segment Key]" caption="Market Segment Key" attribute="1" defaultMemberUniqueName="[Cancellation Fact].[Market Segment Key].[All]" allUniqueName="[Cancellation Fact].[Market Segment Key].[All]" dimensionUniqueName="[Cancellation Fact]" displayFolder="" count="0" unbalanced="0" hidden="1"/>
    <cacheHierarchy uniqueName="[Cancellation Fact].[Room Type Key]" caption="Room Type Key" attribute="1" defaultMemberUniqueName="[Cancellation Fact].[Room Type Key].[All]" allUniqueName="[Cancellation Fact].[Room Type Key].[All]" dimensionUniqueName="[Cancellation Fact]" displayFolder="" count="0" unbalanced="0" hidden="1"/>
    <cacheHierarchy uniqueName="[Measures].[Avg Price Per Room]" caption="Avg Price Per Room" measure="1" displayFolder="" measureGroup="Booking Fact" count="0"/>
    <cacheHierarchy uniqueName="[Measures].[Total]" caption="Total" measure="1" displayFolder="" measureGroup="Booking Fact" count="0"/>
    <cacheHierarchy uniqueName="[Measures].[Booking Fact Count]" caption="Booking Fact Count" measure="1" displayFolder="" measureGroup="Booking Fact" count="0" oneField="1">
      <fieldsUsage count="1">
        <fieldUsage x="5"/>
      </fieldsUsage>
    </cacheHierarchy>
    <cacheHierarchy uniqueName="[Measures].[Lead Time]" caption="Lead Time" measure="1" displayFolder="" measureGroup="Cancellation Fact" count="0"/>
    <cacheHierarchy uniqueName="[Measures].[Cancellation Fact Count]" caption="Cancellation Fact Count" measure="1" displayFolder="" measureGroup="Cancellation Fact" count="0"/>
  </cacheHierarchies>
  <kpis count="0"/>
  <dimensions count="8">
    <dimension name="Cancellation Fact" uniqueName="[Cancellation Fact]" caption="Cancellation Fact"/>
    <dimension name="Dim Booking" uniqueName="[Dim Booking]" caption="Dim Booking"/>
    <dimension name="Dim Customer Type" uniqueName="[Dim Customer Type]" caption="Dim Customer Type"/>
    <dimension name="Dim Date" uniqueName="[Dim Date]" caption="Dim Date"/>
    <dimension name="Dim Market Segment Type" uniqueName="[Dim Market Segment Type]" caption="Dim Market Segment Type"/>
    <dimension name="Dim Meal Type" uniqueName="[Dim Meal Type]" caption="Dim Meal Type"/>
    <dimension name="Dim Room Type" uniqueName="[Dim Room Type]" caption="Dim Room Type"/>
    <dimension measure="1" name="Measures" uniqueName="[Measures]" caption="Measures"/>
  </dimensions>
  <measureGroups count="2">
    <measureGroup name="Booking Fact" caption="Booking Fact"/>
    <measureGroup name="Cancellation Fact" caption="Cancellation Fact"/>
  </measureGroups>
  <maps count="11">
    <map measureGroup="0" dimension="1"/>
    <map measureGroup="0" dimension="2"/>
    <map measureGroup="0" dimension="3"/>
    <map measureGroup="0" dimension="4"/>
    <map measureGroup="0" dimension="5"/>
    <map measureGroup="0" dimension="6"/>
    <map measureGroup="1" dimension="0"/>
    <map measureGroup="1" dimension="1"/>
    <map measureGroup="1" dimension="3"/>
    <map measureGroup="1" dimension="4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uyen Hoang Yen Nhi" refreshedDate="45426.173837268521" backgroundQuery="1" createdVersion="8" refreshedVersion="8" minRefreshableVersion="3" recordCount="0" supportSubquery="1" supportAdvancedDrill="1" xr:uid="{817392F8-4D18-4F58-BDFB-01FFF8FCD971}">
  <cacheSource type="external" connectionId="2"/>
  <cacheFields count="8">
    <cacheField name="[Dim Market Segment Type].[Market Segment Type Hierarchy].[Market Segment Type]" caption="Market Segment Type" numFmtId="0" hierarchy="16" level="1">
      <sharedItems count="4">
        <s v="[Dim Market Segment Type].[Market Segment Type Hierarchy].[Market Segment Type].&amp;[Complementary]" c="Complementary"/>
        <s v="[Dim Market Segment Type].[Market Segment Type Hierarchy].[Market Segment Type].&amp;[Corporate]" c="Corporate"/>
        <s v="[Dim Market Segment Type].[Market Segment Type Hierarchy].[Market Segment Type].&amp;[Offline]" c="Offline"/>
        <s v="[Dim Market Segment Type].[Market Segment Type Hierarchy].[Market Segment Type].&amp;[Online]" c="Online"/>
      </sharedItems>
    </cacheField>
    <cacheField name="[Measures].[Booking Fact Count]" caption="Booking Fact Count" numFmtId="0" hierarchy="28" level="32767"/>
    <cacheField name="[Dim Booking].[Booking Hierarchy].[Booking Status]" caption="Booking Status" numFmtId="0" hierarchy="1" level="1">
      <sharedItems count="2">
        <s v="[Dim Booking].[Booking Hierarchy].[Booking Status].&amp;[Canceled]" c="Canceled"/>
        <s v="[Dim Booking].[Booking Hierarchy].[Booking Status].&amp;[Not_Canceled]" c="Not_Canceled"/>
      </sharedItems>
    </cacheField>
    <cacheField name="[Dim Booking].[Booking Hierarchy].[Required Car Parking Space]" caption="Required Car Parking Space" numFmtId="0" hierarchy="1" level="2">
      <sharedItems containsSemiMixedTypes="0" containsString="0"/>
    </cacheField>
    <cacheField name="[Dim Date].[Date Hierarchy].[Arrival Year]" caption="Arrival Year" numFmtId="0" hierarchy="11" level="1">
      <sharedItems containsSemiMixedTypes="0" containsString="0"/>
    </cacheField>
    <cacheField name="[Dim Date].[Date Hierarchy].[Quarter]" caption="Quarter" numFmtId="0" hierarchy="11" level="2">
      <sharedItems containsSemiMixedTypes="0" containsString="0"/>
    </cacheField>
    <cacheField name="[Dim Date].[Date Hierarchy].[Arrival Month]" caption="Arrival Month" numFmtId="0" hierarchy="11" level="3">
      <sharedItems containsSemiMixedTypes="0" containsString="0"/>
    </cacheField>
    <cacheField name="[Dim Date].[Date Hierarchy].[Arrival Date]" caption="Arrival Date" numFmtId="0" hierarchy="11" level="4">
      <sharedItems containsSemiMixedTypes="0" containsString="0"/>
    </cacheField>
  </cacheFields>
  <cacheHierarchies count="31">
    <cacheHierarchy uniqueName="[Cancellation Fact].[Booking Key]" caption="Booking Key" attribute="1" keyAttribute="1" defaultMemberUniqueName="[Cancellation Fact].[Booking Key].[All]" allUniqueName="[Cancellation Fact].[Booking Key].[All]" dimensionUniqueName="[Cancellation Fact]" displayFolder="" count="0" unbalanced="0"/>
    <cacheHierarchy uniqueName="[Dim Booking].[Booking Hierarchy]" caption="Booking Hierarchy" defaultMemberUniqueName="[Dim Booking].[Booking Hierarchy].[All]" allUniqueName="[Dim Booking].[Booking Hierarchy].[All]" dimensionUniqueName="[Dim Booking]" displayFolder="" count="3" unbalanced="0">
      <fieldsUsage count="3">
        <fieldUsage x="-1"/>
        <fieldUsage x="2"/>
        <fieldUsage x="3"/>
      </fieldsUsage>
    </cacheHierarchy>
    <cacheHierarchy uniqueName="[Dim Booking].[Booking Key]" caption="Booking Key" attribute="1" keyAttribute="1" defaultMemberUniqueName="[Dim Booking].[Booking Key].[All]" allUniqueName="[Dim Booking].[Booking Key].[All]" dimensionUniqueName="[Dim Booking]" displayFolder="" count="0" unbalanced="0"/>
    <cacheHierarchy uniqueName="[Dim Booking].[Booking Status]" caption="Booking Status" attribute="1" defaultMemberUniqueName="[Dim Booking].[Booking Status].[All]" allUniqueName="[Dim Booking].[Booking Status].[All]" dimensionUniqueName="[Dim Booking]" displayFolder="" count="0" unbalanced="0"/>
    <cacheHierarchy uniqueName="[Dim Booking].[Required Car Parking Space]" caption="Required Car Parking Space" attribute="1" defaultMemberUniqueName="[Dim Booking].[Required Car Parking Space].[All]" allUniqueName="[Dim Booking].[Required Car Parking Space].[All]" dimensionUniqueName="[Dim Booking]" displayFolder="" count="0" unbalanced="0"/>
    <cacheHierarchy uniqueName="[Dim Customer Type].[Customer Type]" caption="Customer Type" attribute="1" defaultMemberUniqueName="[Dim Customer Type].[Customer Type].[All]" allUniqueName="[Dim Customer Type].[Customer Type].[All]" dimensionUniqueName="[Dim Customer Type]" displayFolder="" count="0" unbalanced="0"/>
    <cacheHierarchy uniqueName="[Dim Customer Type].[Customer Type Key]" caption="Customer Type Key" attribute="1" keyAttribute="1" defaultMemberUniqueName="[Dim Customer Type].[Customer Type Key].[All]" allUniqueName="[Dim Customer Type].[Customer Type Key].[All]" dimensionUniqueName="[Dim Customer Type]" displayFolder="" count="0" unbalanced="0"/>
    <cacheHierarchy uniqueName="[Dim Customer Type].[CustomerType Hierarchy]" caption="CustomerType Hierarchy" defaultMemberUniqueName="[Dim Customer Type].[CustomerType Hierarchy].[All]" allUniqueName="[Dim Customer Type].[CustomerType Hierarchy].[All]" dimensionUniqueName="[Dim Customer Type]" displayFolder="" count="0" unbalanced="0"/>
    <cacheHierarchy uniqueName="[Dim Date].[Arrival Date]" caption="Arrival Date" attribute="1" defaultMemberUniqueName="[Dim Date].[Arrival Date].[All]" allUniqueName="[Dim Date].[Arrival Date].[All]" dimensionUniqueName="[Dim Date]" displayFolder="" count="0" unbalanced="0"/>
    <cacheHierarchy uniqueName="[Dim Date].[Arrival Month]" caption="Arrival Month" attribute="1" defaultMemberUniqueName="[Dim Date].[Arrival Month].[All]" allUniqueName="[Dim Date].[Arrival Month].[All]" dimensionUniqueName="[Dim Date]" displayFolder="" count="0" unbalanced="0"/>
    <cacheHierarchy uniqueName="[Dim Date].[Arrival Year]" caption="Arrival Year" attribute="1" defaultMemberUniqueName="[Dim Date].[Arrival Year].[All]" allUniqueName="[Dim Date].[Arrival Year].[All]" dimensionUniqueName="[Dim Date]" displayFolder="" count="0" unbalanced="0"/>
    <cacheHierarchy uniqueName="[Dim Date].[Date Hierarchy]" caption="Date Hierarchy" defaultMemberUniqueName="[Dim Date].[Date Hierarchy].[All]" allUniqueName="[Dim Date].[Date Hierarchy].[All]" dimensionUniqueName="[Dim Date]" displayFolder="" count="5" unbalanced="0">
      <fieldsUsage count="5">
        <fieldUsage x="-1"/>
        <fieldUsage x="4"/>
        <fieldUsage x="5"/>
        <fieldUsage x="6"/>
        <fieldUsage x="7"/>
      </fieldsUsage>
    </cacheHierarchy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Market Segment Type].[Market Segment Key]" caption="Market Segment Key" attribute="1" keyAttribute="1" defaultMemberUniqueName="[Dim Market Segment Type].[Market Segment Key].[All]" allUniqueName="[Dim Market Segment Type].[Market Segment Key].[All]" dimensionUniqueName="[Dim Market Segment Type]" displayFolder="" count="0" unbalanced="0"/>
    <cacheHierarchy uniqueName="[Dim Market Segment Type].[Market Segment Type]" caption="Market Segment Type" attribute="1" defaultMemberUniqueName="[Dim Market Segment Type].[Market Segment Type].[All]" allUniqueName="[Dim Market Segment Type].[Market Segment Type].[All]" dimensionUniqueName="[Dim Market Segment Type]" displayFolder="" count="0" unbalanced="0"/>
    <cacheHierarchy uniqueName="[Dim Market Segment Type].[Market Segment Type Hierarchy]" caption="Market Segment Type Hierarchy" defaultMemberUniqueName="[Dim Market Segment Type].[Market Segment Type Hierarchy].[All]" allUniqueName="[Dim Market Segment Type].[Market Segment Type Hierarchy].[All]" dimensionUniqueName="[Dim Market Segment Type]" displayFolder="" count="2" unbalanced="0">
      <fieldsUsage count="2">
        <fieldUsage x="-1"/>
        <fieldUsage x="0"/>
      </fieldsUsage>
    </cacheHierarchy>
    <cacheHierarchy uniqueName="[Dim Meal Type].[Meal Key]" caption="Meal Key" attribute="1" keyAttribute="1" defaultMemberUniqueName="[Dim Meal Type].[Meal Key].[All]" allUniqueName="[Dim Meal Type].[Meal Key].[All]" dimensionUniqueName="[Dim Meal Type]" displayFolder="" count="0" unbalanced="0"/>
    <cacheHierarchy uniqueName="[Dim Meal Type].[Type Of Meal Plan]" caption="Type Of Meal Plan" attribute="1" defaultMemberUniqueName="[Dim Meal Type].[Type Of Meal Plan].[All]" allUniqueName="[Dim Meal Type].[Type Of Meal Plan].[All]" dimensionUniqueName="[Dim Meal Type]" displayFolder="" count="0" unbalanced="0"/>
    <cacheHierarchy uniqueName="[Dim Meal Type].[Type Of Meal Plan Hierarchy]" caption="Type Of Meal Plan Hierarchy" defaultMemberUniqueName="[Dim Meal Type].[Type Of Meal Plan Hierarchy].[All]" allUniqueName="[Dim Meal Type].[Type Of Meal Plan Hierarchy].[All]" dimensionUniqueName="[Dim Meal Type]" displayFolder="" count="0" unbalanced="0"/>
    <cacheHierarchy uniqueName="[Dim Room Type].[Room Type Hierarchy]" caption="Room Type Hierarchy" defaultMemberUniqueName="[Dim Room Type].[Room Type Hierarchy].[All]" allUniqueName="[Dim Room Type].[Room Type Hierarchy].[All]" dimensionUniqueName="[Dim Room Type]" displayFolder="" count="2" unbalanced="0"/>
    <cacheHierarchy uniqueName="[Dim Room Type].[Room Type Key]" caption="Room Type Key" attribute="1" keyAttribute="1" defaultMemberUniqueName="[Dim Room Type].[Room Type Key].[All]" allUniqueName="[Dim Room Type].[Room Type Key].[All]" dimensionUniqueName="[Dim Room Type]" displayFolder="" count="0" unbalanced="0"/>
    <cacheHierarchy uniqueName="[Dim Room Type].[Room Type Reserved]" caption="Room Type Reserved" attribute="1" defaultMemberUniqueName="[Dim Room Type].[Room Type Reserved].[All]" allUniqueName="[Dim Room Type].[Room Type Reserved].[All]" dimensionUniqueName="[Dim Room Type]" displayFolder="" count="0" unbalanced="0"/>
    <cacheHierarchy uniqueName="[Cancellation Fact].[Date Key]" caption="Date Key" attribute="1" defaultMemberUniqueName="[Cancellation Fact].[Date Key].[All]" allUniqueName="[Cancellation Fact].[Date Key].[All]" dimensionUniqueName="[Cancellation Fact]" displayFolder="" count="0" unbalanced="0" hidden="1"/>
    <cacheHierarchy uniqueName="[Cancellation Fact].[Market Segment Key]" caption="Market Segment Key" attribute="1" defaultMemberUniqueName="[Cancellation Fact].[Market Segment Key].[All]" allUniqueName="[Cancellation Fact].[Market Segment Key].[All]" dimensionUniqueName="[Cancellation Fact]" displayFolder="" count="0" unbalanced="0" hidden="1"/>
    <cacheHierarchy uniqueName="[Cancellation Fact].[Room Type Key]" caption="Room Type Key" attribute="1" defaultMemberUniqueName="[Cancellation Fact].[Room Type Key].[All]" allUniqueName="[Cancellation Fact].[Room Type Key].[All]" dimensionUniqueName="[Cancellation Fact]" displayFolder="" count="0" unbalanced="0" hidden="1"/>
    <cacheHierarchy uniqueName="[Measures].[Avg Price Per Room]" caption="Avg Price Per Room" measure="1" displayFolder="" measureGroup="Booking Fact" count="0"/>
    <cacheHierarchy uniqueName="[Measures].[Total]" caption="Total" measure="1" displayFolder="" measureGroup="Booking Fact" count="0"/>
    <cacheHierarchy uniqueName="[Measures].[Booking Fact Count]" caption="Booking Fact Count" measure="1" displayFolder="" measureGroup="Booking Fact" count="0" oneField="1">
      <fieldsUsage count="1">
        <fieldUsage x="1"/>
      </fieldsUsage>
    </cacheHierarchy>
    <cacheHierarchy uniqueName="[Measures].[Lead Time]" caption="Lead Time" measure="1" displayFolder="" measureGroup="Cancellation Fact" count="0"/>
    <cacheHierarchy uniqueName="[Measures].[Cancellation Fact Count]" caption="Cancellation Fact Count" measure="1" displayFolder="" measureGroup="Cancellation Fact" count="0"/>
  </cacheHierarchies>
  <kpis count="0"/>
  <dimensions count="8">
    <dimension name="Cancellation Fact" uniqueName="[Cancellation Fact]" caption="Cancellation Fact"/>
    <dimension name="Dim Booking" uniqueName="[Dim Booking]" caption="Dim Booking"/>
    <dimension name="Dim Customer Type" uniqueName="[Dim Customer Type]" caption="Dim Customer Type"/>
    <dimension name="Dim Date" uniqueName="[Dim Date]" caption="Dim Date"/>
    <dimension name="Dim Market Segment Type" uniqueName="[Dim Market Segment Type]" caption="Dim Market Segment Type"/>
    <dimension name="Dim Meal Type" uniqueName="[Dim Meal Type]" caption="Dim Meal Type"/>
    <dimension name="Dim Room Type" uniqueName="[Dim Room Type]" caption="Dim Room Type"/>
    <dimension measure="1" name="Measures" uniqueName="[Measures]" caption="Measures"/>
  </dimensions>
  <measureGroups count="2">
    <measureGroup name="Booking Fact" caption="Booking Fact"/>
    <measureGroup name="Cancellation Fact" caption="Cancellation Fact"/>
  </measureGroups>
  <maps count="11">
    <map measureGroup="0" dimension="1"/>
    <map measureGroup="0" dimension="2"/>
    <map measureGroup="0" dimension="3"/>
    <map measureGroup="0" dimension="4"/>
    <map measureGroup="0" dimension="5"/>
    <map measureGroup="0" dimension="6"/>
    <map measureGroup="1" dimension="0"/>
    <map measureGroup="1" dimension="1"/>
    <map measureGroup="1" dimension="3"/>
    <map measureGroup="1" dimension="4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uyen Hoang Yen Nhi" refreshedDate="45426.499928240744" backgroundQuery="1" createdVersion="8" refreshedVersion="8" minRefreshableVersion="3" recordCount="0" supportSubquery="1" supportAdvancedDrill="1" xr:uid="{14186904-1B6F-4070-842E-5BAF27E468DC}">
  <cacheSource type="external" connectionId="2"/>
  <cacheFields count="8">
    <cacheField name="[Dim Market Segment Type].[Market Segment Type Hierarchy].[Market Segment Type]" caption="Market Segment Type" numFmtId="0" hierarchy="16" level="1">
      <sharedItems count="5">
        <s v="[Dim Market Segment Type].[Market Segment Type Hierarchy].[Market Segment Type].&amp;[Aviation]" c="Aviation"/>
        <s v="[Dim Market Segment Type].[Market Segment Type Hierarchy].[Market Segment Type].&amp;[Complementary]" c="Complementary"/>
        <s v="[Dim Market Segment Type].[Market Segment Type Hierarchy].[Market Segment Type].&amp;[Corporate]" c="Corporate"/>
        <s v="[Dim Market Segment Type].[Market Segment Type Hierarchy].[Market Segment Type].&amp;[Offline]" c="Offline"/>
        <s v="[Dim Market Segment Type].[Market Segment Type Hierarchy].[Market Segment Type].&amp;[Online]" c="Online"/>
      </sharedItems>
    </cacheField>
    <cacheField name="[Dim Booking].[Booking Hierarchy].[Booking Status]" caption="Booking Status" numFmtId="0" hierarchy="1" level="1">
      <sharedItems count="2">
        <s v="[Dim Booking].[Booking Hierarchy].[Booking Status].&amp;[Canceled]" c="Canceled"/>
        <s v="[Dim Booking].[Booking Hierarchy].[Booking Status].&amp;[Not_Canceled]" c="Not_Canceled"/>
      </sharedItems>
    </cacheField>
    <cacheField name="[Dim Booking].[Booking Hierarchy].[Required Car Parking Space]" caption="Required Car Parking Space" numFmtId="0" hierarchy="1" level="2">
      <sharedItems containsSemiMixedTypes="0" containsString="0"/>
    </cacheField>
    <cacheField name="[Dim Date].[Date Hierarchy].[Arrival Year]" caption="Arrival Year" numFmtId="0" hierarchy="11" level="1">
      <sharedItems count="2">
        <s v="[Dim Date].[Date Hierarchy].[Arrival Year].&amp;[2017]" c="2017"/>
        <s v="[Dim Date].[Date Hierarchy].[Arrival Year].&amp;[2018]" c="2018"/>
      </sharedItems>
    </cacheField>
    <cacheField name="[Dim Date].[Date Hierarchy].[Quarter]" caption="Quarter" numFmtId="0" hierarchy="11" level="2">
      <sharedItems count="2">
        <s v="[Dim Date].[Date Hierarchy].[Arrival Year].&amp;[2017].&amp;[3]" c="3"/>
        <s v="[Dim Date].[Date Hierarchy].[Arrival Year].&amp;[2017].&amp;[4]" c="4"/>
      </sharedItems>
    </cacheField>
    <cacheField name="[Dim Date].[Date Hierarchy].[Arrival Month]" caption="Arrival Month" numFmtId="0" hierarchy="11" level="3">
      <sharedItems containsSemiMixedTypes="0" containsString="0"/>
    </cacheField>
    <cacheField name="[Dim Date].[Date Hierarchy].[Arrival Date]" caption="Arrival Date" numFmtId="0" hierarchy="11" level="4">
      <sharedItems containsSemiMixedTypes="0" containsString="0"/>
    </cacheField>
    <cacheField name="[Measures].[Booking Fact Count]" caption="Booking Fact Count" numFmtId="0" hierarchy="28" level="32767"/>
  </cacheFields>
  <cacheHierarchies count="31">
    <cacheHierarchy uniqueName="[Cancellation Fact].[Booking Key]" caption="Booking Key" attribute="1" keyAttribute="1" defaultMemberUniqueName="[Cancellation Fact].[Booking Key].[All]" allUniqueName="[Cancellation Fact].[Booking Key].[All]" dimensionUniqueName="[Cancellation Fact]" displayFolder="" count="0" unbalanced="0"/>
    <cacheHierarchy uniqueName="[Dim Booking].[Booking Hierarchy]" caption="Booking Hierarchy" defaultMemberUniqueName="[Dim Booking].[Booking Hierarchy].[All]" allUniqueName="[Dim Booking].[Booking Hierarchy].[All]" dimensionUniqueName="[Dim Booking]" displayFolder="" count="3" unbalanced="0">
      <fieldsUsage count="3">
        <fieldUsage x="-1"/>
        <fieldUsage x="1"/>
        <fieldUsage x="2"/>
      </fieldsUsage>
    </cacheHierarchy>
    <cacheHierarchy uniqueName="[Dim Booking].[Booking Key]" caption="Booking Key" attribute="1" keyAttribute="1" defaultMemberUniqueName="[Dim Booking].[Booking Key].[All]" allUniqueName="[Dim Booking].[Booking Key].[All]" dimensionUniqueName="[Dim Booking]" displayFolder="" count="0" unbalanced="0"/>
    <cacheHierarchy uniqueName="[Dim Booking].[Booking Status]" caption="Booking Status" attribute="1" defaultMemberUniqueName="[Dim Booking].[Booking Status].[All]" allUniqueName="[Dim Booking].[Booking Status].[All]" dimensionUniqueName="[Dim Booking]" displayFolder="" count="0" unbalanced="0"/>
    <cacheHierarchy uniqueName="[Dim Booking].[Required Car Parking Space]" caption="Required Car Parking Space" attribute="1" defaultMemberUniqueName="[Dim Booking].[Required Car Parking Space].[All]" allUniqueName="[Dim Booking].[Required Car Parking Space].[All]" dimensionUniqueName="[Dim Booking]" displayFolder="" count="0" unbalanced="0"/>
    <cacheHierarchy uniqueName="[Dim Customer Type].[Customer Type]" caption="Customer Type" attribute="1" defaultMemberUniqueName="[Dim Customer Type].[Customer Type].[All]" allUniqueName="[Dim Customer Type].[Customer Type].[All]" dimensionUniqueName="[Dim Customer Type]" displayFolder="" count="0" unbalanced="0"/>
    <cacheHierarchy uniqueName="[Dim Customer Type].[Customer Type Key]" caption="Customer Type Key" attribute="1" keyAttribute="1" defaultMemberUniqueName="[Dim Customer Type].[Customer Type Key].[All]" allUniqueName="[Dim Customer Type].[Customer Type Key].[All]" dimensionUniqueName="[Dim Customer Type]" displayFolder="" count="0" unbalanced="0"/>
    <cacheHierarchy uniqueName="[Dim Customer Type].[CustomerType Hierarchy]" caption="CustomerType Hierarchy" defaultMemberUniqueName="[Dim Customer Type].[CustomerType Hierarchy].[All]" allUniqueName="[Dim Customer Type].[CustomerType Hierarchy].[All]" dimensionUniqueName="[Dim Customer Type]" displayFolder="" count="0" unbalanced="0"/>
    <cacheHierarchy uniqueName="[Dim Date].[Arrival Date]" caption="Arrival Date" attribute="1" defaultMemberUniqueName="[Dim Date].[Arrival Date].[All]" allUniqueName="[Dim Date].[Arrival Date].[All]" dimensionUniqueName="[Dim Date]" displayFolder="" count="0" unbalanced="0"/>
    <cacheHierarchy uniqueName="[Dim Date].[Arrival Month]" caption="Arrival Month" attribute="1" defaultMemberUniqueName="[Dim Date].[Arrival Month].[All]" allUniqueName="[Dim Date].[Arrival Month].[All]" dimensionUniqueName="[Dim Date]" displayFolder="" count="0" unbalanced="0"/>
    <cacheHierarchy uniqueName="[Dim Date].[Arrival Year]" caption="Arrival Year" attribute="1" defaultMemberUniqueName="[Dim Date].[Arrival Year].[All]" allUniqueName="[Dim Date].[Arrival Year].[All]" dimensionUniqueName="[Dim Date]" displayFolder="" count="0" unbalanced="0"/>
    <cacheHierarchy uniqueName="[Dim Date].[Date Hierarchy]" caption="Date Hierarchy" defaultMemberUniqueName="[Dim Date].[Date Hierarchy].[All]" allUniqueName="[Dim Date].[Date Hierarchy].[All]" dimensionUniqueName="[Dim Date]" displayFolder="" count="5" unbalanced="0">
      <fieldsUsage count="5">
        <fieldUsage x="-1"/>
        <fieldUsage x="3"/>
        <fieldUsage x="4"/>
        <fieldUsage x="5"/>
        <fieldUsage x="6"/>
      </fieldsUsage>
    </cacheHierarchy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Market Segment Type].[Market Segment Key]" caption="Market Segment Key" attribute="1" keyAttribute="1" defaultMemberUniqueName="[Dim Market Segment Type].[Market Segment Key].[All]" allUniqueName="[Dim Market Segment Type].[Market Segment Key].[All]" dimensionUniqueName="[Dim Market Segment Type]" displayFolder="" count="0" unbalanced="0"/>
    <cacheHierarchy uniqueName="[Dim Market Segment Type].[Market Segment Type]" caption="Market Segment Type" attribute="1" defaultMemberUniqueName="[Dim Market Segment Type].[Market Segment Type].[All]" allUniqueName="[Dim Market Segment Type].[Market Segment Type].[All]" dimensionUniqueName="[Dim Market Segment Type]" displayFolder="" count="0" unbalanced="0"/>
    <cacheHierarchy uniqueName="[Dim Market Segment Type].[Market Segment Type Hierarchy]" caption="Market Segment Type Hierarchy" defaultMemberUniqueName="[Dim Market Segment Type].[Market Segment Type Hierarchy].[All]" allUniqueName="[Dim Market Segment Type].[Market Segment Type Hierarchy].[All]" dimensionUniqueName="[Dim Market Segment Type]" displayFolder="" count="2" unbalanced="0">
      <fieldsUsage count="2">
        <fieldUsage x="-1"/>
        <fieldUsage x="0"/>
      </fieldsUsage>
    </cacheHierarchy>
    <cacheHierarchy uniqueName="[Dim Meal Type].[Meal Key]" caption="Meal Key" attribute="1" keyAttribute="1" defaultMemberUniqueName="[Dim Meal Type].[Meal Key].[All]" allUniqueName="[Dim Meal Type].[Meal Key].[All]" dimensionUniqueName="[Dim Meal Type]" displayFolder="" count="0" unbalanced="0"/>
    <cacheHierarchy uniqueName="[Dim Meal Type].[Type Of Meal Plan]" caption="Type Of Meal Plan" attribute="1" defaultMemberUniqueName="[Dim Meal Type].[Type Of Meal Plan].[All]" allUniqueName="[Dim Meal Type].[Type Of Meal Plan].[All]" dimensionUniqueName="[Dim Meal Type]" displayFolder="" count="0" unbalanced="0"/>
    <cacheHierarchy uniqueName="[Dim Meal Type].[Type Of Meal Plan Hierarchy]" caption="Type Of Meal Plan Hierarchy" defaultMemberUniqueName="[Dim Meal Type].[Type Of Meal Plan Hierarchy].[All]" allUniqueName="[Dim Meal Type].[Type Of Meal Plan Hierarchy].[All]" dimensionUniqueName="[Dim Meal Type]" displayFolder="" count="0" unbalanced="0"/>
    <cacheHierarchy uniqueName="[Dim Room Type].[Room Type Hierarchy]" caption="Room Type Hierarchy" defaultMemberUniqueName="[Dim Room Type].[Room Type Hierarchy].[All]" allUniqueName="[Dim Room Type].[Room Type Hierarchy].[All]" dimensionUniqueName="[Dim Room Type]" displayFolder="" count="2" unbalanced="0"/>
    <cacheHierarchy uniqueName="[Dim Room Type].[Room Type Key]" caption="Room Type Key" attribute="1" keyAttribute="1" defaultMemberUniqueName="[Dim Room Type].[Room Type Key].[All]" allUniqueName="[Dim Room Type].[Room Type Key].[All]" dimensionUniqueName="[Dim Room Type]" displayFolder="" count="0" unbalanced="0"/>
    <cacheHierarchy uniqueName="[Dim Room Type].[Room Type Reserved]" caption="Room Type Reserved" attribute="1" defaultMemberUniqueName="[Dim Room Type].[Room Type Reserved].[All]" allUniqueName="[Dim Room Type].[Room Type Reserved].[All]" dimensionUniqueName="[Dim Room Type]" displayFolder="" count="0" unbalanced="0"/>
    <cacheHierarchy uniqueName="[Cancellation Fact].[Date Key]" caption="Date Key" attribute="1" defaultMemberUniqueName="[Cancellation Fact].[Date Key].[All]" allUniqueName="[Cancellation Fact].[Date Key].[All]" dimensionUniqueName="[Cancellation Fact]" displayFolder="" count="0" unbalanced="0" hidden="1"/>
    <cacheHierarchy uniqueName="[Cancellation Fact].[Market Segment Key]" caption="Market Segment Key" attribute="1" defaultMemberUniqueName="[Cancellation Fact].[Market Segment Key].[All]" allUniqueName="[Cancellation Fact].[Market Segment Key].[All]" dimensionUniqueName="[Cancellation Fact]" displayFolder="" count="0" unbalanced="0" hidden="1"/>
    <cacheHierarchy uniqueName="[Cancellation Fact].[Room Type Key]" caption="Room Type Key" attribute="1" defaultMemberUniqueName="[Cancellation Fact].[Room Type Key].[All]" allUniqueName="[Cancellation Fact].[Room Type Key].[All]" dimensionUniqueName="[Cancellation Fact]" displayFolder="" count="0" unbalanced="0" hidden="1"/>
    <cacheHierarchy uniqueName="[Measures].[Avg Price Per Room]" caption="Avg Price Per Room" measure="1" displayFolder="" measureGroup="Booking Fact" count="0"/>
    <cacheHierarchy uniqueName="[Measures].[Total]" caption="Total" measure="1" displayFolder="" measureGroup="Booking Fact" count="0"/>
    <cacheHierarchy uniqueName="[Measures].[Booking Fact Count]" caption="Booking Fact Count" measure="1" displayFolder="" measureGroup="Booking Fact" count="0" oneField="1">
      <fieldsUsage count="1">
        <fieldUsage x="7"/>
      </fieldsUsage>
    </cacheHierarchy>
    <cacheHierarchy uniqueName="[Measures].[Lead Time]" caption="Lead Time" measure="1" displayFolder="" measureGroup="Cancellation Fact" count="0"/>
    <cacheHierarchy uniqueName="[Measures].[Cancellation Fact Count]" caption="Cancellation Fact Count" measure="1" displayFolder="" measureGroup="Cancellation Fact" count="0"/>
  </cacheHierarchies>
  <kpis count="0"/>
  <dimensions count="8">
    <dimension name="Cancellation Fact" uniqueName="[Cancellation Fact]" caption="Cancellation Fact"/>
    <dimension name="Dim Booking" uniqueName="[Dim Booking]" caption="Dim Booking"/>
    <dimension name="Dim Customer Type" uniqueName="[Dim Customer Type]" caption="Dim Customer Type"/>
    <dimension name="Dim Date" uniqueName="[Dim Date]" caption="Dim Date"/>
    <dimension name="Dim Market Segment Type" uniqueName="[Dim Market Segment Type]" caption="Dim Market Segment Type"/>
    <dimension name="Dim Meal Type" uniqueName="[Dim Meal Type]" caption="Dim Meal Type"/>
    <dimension name="Dim Room Type" uniqueName="[Dim Room Type]" caption="Dim Room Type"/>
    <dimension measure="1" name="Measures" uniqueName="[Measures]" caption="Measures"/>
  </dimensions>
  <measureGroups count="2">
    <measureGroup name="Booking Fact" caption="Booking Fact"/>
    <measureGroup name="Cancellation Fact" caption="Cancellation Fact"/>
  </measureGroups>
  <maps count="11">
    <map measureGroup="0" dimension="1"/>
    <map measureGroup="0" dimension="2"/>
    <map measureGroup="0" dimension="3"/>
    <map measureGroup="0" dimension="4"/>
    <map measureGroup="0" dimension="5"/>
    <map measureGroup="0" dimension="6"/>
    <map measureGroup="1" dimension="0"/>
    <map measureGroup="1" dimension="1"/>
    <map measureGroup="1" dimension="3"/>
    <map measureGroup="1" dimension="4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uyen Hoang Yen Nhi" refreshedDate="45426.540396180557" backgroundQuery="1" createdVersion="8" refreshedVersion="8" minRefreshableVersion="3" recordCount="0" supportSubquery="1" supportAdvancedDrill="1" xr:uid="{B6C09663-D46C-4A7F-8718-759CCD0058BE}">
  <cacheSource type="external" connectionId="2"/>
  <cacheFields count="7">
    <cacheField name="[Dim Date].[Date Hierarchy].[Arrival Year]" caption="Arrival Year" numFmtId="0" hierarchy="11" level="1">
      <sharedItems count="2">
        <s v="[Dim Date].[Date Hierarchy].[Arrival Year].&amp;[2017]" c="2017"/>
        <s v="[Dim Date].[Date Hierarchy].[Arrival Year].&amp;[2018]" c="2018"/>
      </sharedItems>
    </cacheField>
    <cacheField name="[Dim Date].[Date Hierarchy].[Quarter]" caption="Quarter" numFmtId="0" hierarchy="11" level="2">
      <sharedItems containsSemiMixedTypes="0" containsString="0"/>
    </cacheField>
    <cacheField name="[Dim Date].[Date Hierarchy].[Arrival Month]" caption="Arrival Month" numFmtId="0" hierarchy="11" level="3">
      <sharedItems containsSemiMixedTypes="0" containsString="0"/>
    </cacheField>
    <cacheField name="[Dim Date].[Date Hierarchy].[Arrival Date]" caption="Arrival Date" numFmtId="0" hierarchy="11" level="4">
      <sharedItems containsSemiMixedTypes="0" containsString="0"/>
    </cacheField>
    <cacheField name="[Measures].[Booking Fact Count]" caption="Booking Fact Count" numFmtId="0" hierarchy="28" level="32767"/>
    <cacheField name="[Measures].[Total]" caption="Total" numFmtId="0" hierarchy="27" level="32767"/>
    <cacheField name="[Dim Date].[Arrival Month].[Arrival Month]" caption="Arrival Month" numFmtId="0" hierarchy="9" level="1">
      <sharedItems count="6">
        <s v="[Dim Date].[Arrival Month].&amp;[10]" c="10"/>
        <s v="[Dim Date].[Arrival Month].&amp;[11]" c="11"/>
        <s v="[Dim Date].[Arrival Month].&amp;[12]" c="12"/>
        <s v="[Dim Date].[Arrival Month].&amp;[7]" c="7"/>
        <s v="[Dim Date].[Arrival Month].&amp;[8]" c="8"/>
        <s v="[Dim Date].[Arrival Month].&amp;[9]" c="9"/>
      </sharedItems>
    </cacheField>
  </cacheFields>
  <cacheHierarchies count="31">
    <cacheHierarchy uniqueName="[Cancellation Fact].[Booking Key]" caption="Booking Key" attribute="1" keyAttribute="1" defaultMemberUniqueName="[Cancellation Fact].[Booking Key].[All]" allUniqueName="[Cancellation Fact].[Booking Key].[All]" dimensionUniqueName="[Cancellation Fact]" displayFolder="" count="0" unbalanced="0"/>
    <cacheHierarchy uniqueName="[Dim Booking].[Booking Hierarchy]" caption="Booking Hierarchy" defaultMemberUniqueName="[Dim Booking].[Booking Hierarchy].[All]" allUniqueName="[Dim Booking].[Booking Hierarchy].[All]" dimensionUniqueName="[Dim Booking]" displayFolder="" count="0" unbalanced="0"/>
    <cacheHierarchy uniqueName="[Dim Booking].[Booking Key]" caption="Booking Key" attribute="1" keyAttribute="1" defaultMemberUniqueName="[Dim Booking].[Booking Key].[All]" allUniqueName="[Dim Booking].[Booking Key].[All]" dimensionUniqueName="[Dim Booking]" displayFolder="" count="0" unbalanced="0"/>
    <cacheHierarchy uniqueName="[Dim Booking].[Booking Status]" caption="Booking Status" attribute="1" defaultMemberUniqueName="[Dim Booking].[Booking Status].[All]" allUniqueName="[Dim Booking].[Booking Status].[All]" dimensionUniqueName="[Dim Booking]" displayFolder="" count="0" unbalanced="0"/>
    <cacheHierarchy uniqueName="[Dim Booking].[Required Car Parking Space]" caption="Required Car Parking Space" attribute="1" defaultMemberUniqueName="[Dim Booking].[Required Car Parking Space].[All]" allUniqueName="[Dim Booking].[Required Car Parking Space].[All]" dimensionUniqueName="[Dim Booking]" displayFolder="" count="0" unbalanced="0"/>
    <cacheHierarchy uniqueName="[Dim Customer Type].[Customer Type]" caption="Customer Type" attribute="1" defaultMemberUniqueName="[Dim Customer Type].[Customer Type].[All]" allUniqueName="[Dim Customer Type].[Customer Type].[All]" dimensionUniqueName="[Dim Customer Type]" displayFolder="" count="0" unbalanced="0"/>
    <cacheHierarchy uniqueName="[Dim Customer Type].[Customer Type Key]" caption="Customer Type Key" attribute="1" keyAttribute="1" defaultMemberUniqueName="[Dim Customer Type].[Customer Type Key].[All]" allUniqueName="[Dim Customer Type].[Customer Type Key].[All]" dimensionUniqueName="[Dim Customer Type]" displayFolder="" count="0" unbalanced="0"/>
    <cacheHierarchy uniqueName="[Dim Customer Type].[CustomerType Hierarchy]" caption="CustomerType Hierarchy" defaultMemberUniqueName="[Dim Customer Type].[CustomerType Hierarchy].[All]" allUniqueName="[Dim Customer Type].[CustomerType Hierarchy].[All]" dimensionUniqueName="[Dim Customer Type]" displayFolder="" count="0" unbalanced="0"/>
    <cacheHierarchy uniqueName="[Dim Date].[Arrival Date]" caption="Arrival Date" attribute="1" defaultMemberUniqueName="[Dim Date].[Arrival Date].[All]" allUniqueName="[Dim Date].[Arrival Date].[All]" dimensionUniqueName="[Dim Date]" displayFolder="" count="0" unbalanced="0"/>
    <cacheHierarchy uniqueName="[Dim Date].[Arrival Month]" caption="Arrival Month" attribute="1" defaultMemberUniqueName="[Dim Date].[Arrival Month].[All]" allUniqueName="[Dim Date].[Arrival Month].[All]" dimensionUniqueName="[Dim Date]" displayFolder="" count="2" unbalanced="0">
      <fieldsUsage count="2">
        <fieldUsage x="-1"/>
        <fieldUsage x="6"/>
      </fieldsUsage>
    </cacheHierarchy>
    <cacheHierarchy uniqueName="[Dim Date].[Arrival Year]" caption="Arrival Year" attribute="1" defaultMemberUniqueName="[Dim Date].[Arrival Year].[All]" allUniqueName="[Dim Date].[Arrival Year].[All]" dimensionUniqueName="[Dim Date]" displayFolder="" count="0" unbalanced="0"/>
    <cacheHierarchy uniqueName="[Dim Date].[Date Hierarchy]" caption="Date Hierarchy" defaultMemberUniqueName="[Dim Date].[Date Hierarchy].[All]" allUniqueName="[Dim Date].[Date Hierarchy].[All]" dimensionUniqueName="[Dim Dat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Market Segment Type].[Market Segment Key]" caption="Market Segment Key" attribute="1" keyAttribute="1" defaultMemberUniqueName="[Dim Market Segment Type].[Market Segment Key].[All]" allUniqueName="[Dim Market Segment Type].[Market Segment Key].[All]" dimensionUniqueName="[Dim Market Segment Type]" displayFolder="" count="0" unbalanced="0"/>
    <cacheHierarchy uniqueName="[Dim Market Segment Type].[Market Segment Type]" caption="Market Segment Type" attribute="1" defaultMemberUniqueName="[Dim Market Segment Type].[Market Segment Type].[All]" allUniqueName="[Dim Market Segment Type].[Market Segment Type].[All]" dimensionUniqueName="[Dim Market Segment Type]" displayFolder="" count="0" unbalanced="0"/>
    <cacheHierarchy uniqueName="[Dim Market Segment Type].[Market Segment Type Hierarchy]" caption="Market Segment Type Hierarchy" defaultMemberUniqueName="[Dim Market Segment Type].[Market Segment Type Hierarchy].[All]" allUniqueName="[Dim Market Segment Type].[Market Segment Type Hierarchy].[All]" dimensionUniqueName="[Dim Market Segment Type]" displayFolder="" count="0" unbalanced="0"/>
    <cacheHierarchy uniqueName="[Dim Meal Type].[Meal Key]" caption="Meal Key" attribute="1" keyAttribute="1" defaultMemberUniqueName="[Dim Meal Type].[Meal Key].[All]" allUniqueName="[Dim Meal Type].[Meal Key].[All]" dimensionUniqueName="[Dim Meal Type]" displayFolder="" count="0" unbalanced="0"/>
    <cacheHierarchy uniqueName="[Dim Meal Type].[Type Of Meal Plan]" caption="Type Of Meal Plan" attribute="1" defaultMemberUniqueName="[Dim Meal Type].[Type Of Meal Plan].[All]" allUniqueName="[Dim Meal Type].[Type Of Meal Plan].[All]" dimensionUniqueName="[Dim Meal Type]" displayFolder="" count="0" unbalanced="0"/>
    <cacheHierarchy uniqueName="[Dim Meal Type].[Type Of Meal Plan Hierarchy]" caption="Type Of Meal Plan Hierarchy" defaultMemberUniqueName="[Dim Meal Type].[Type Of Meal Plan Hierarchy].[All]" allUniqueName="[Dim Meal Type].[Type Of Meal Plan Hierarchy].[All]" dimensionUniqueName="[Dim Meal Type]" displayFolder="" count="0" unbalanced="0"/>
    <cacheHierarchy uniqueName="[Dim Room Type].[Room Type Hierarchy]" caption="Room Type Hierarchy" defaultMemberUniqueName="[Dim Room Type].[Room Type Hierarchy].[All]" allUniqueName="[Dim Room Type].[Room Type Hierarchy].[All]" dimensionUniqueName="[Dim Room Type]" displayFolder="" count="2" unbalanced="0"/>
    <cacheHierarchy uniqueName="[Dim Room Type].[Room Type Key]" caption="Room Type Key" attribute="1" keyAttribute="1" defaultMemberUniqueName="[Dim Room Type].[Room Type Key].[All]" allUniqueName="[Dim Room Type].[Room Type Key].[All]" dimensionUniqueName="[Dim Room Type]" displayFolder="" count="0" unbalanced="0"/>
    <cacheHierarchy uniqueName="[Dim Room Type].[Room Type Reserved]" caption="Room Type Reserved" attribute="1" defaultMemberUniqueName="[Dim Room Type].[Room Type Reserved].[All]" allUniqueName="[Dim Room Type].[Room Type Reserved].[All]" dimensionUniqueName="[Dim Room Type]" displayFolder="" count="0" unbalanced="0"/>
    <cacheHierarchy uniqueName="[Cancellation Fact].[Date Key]" caption="Date Key" attribute="1" defaultMemberUniqueName="[Cancellation Fact].[Date Key].[All]" allUniqueName="[Cancellation Fact].[Date Key].[All]" dimensionUniqueName="[Cancellation Fact]" displayFolder="" count="0" unbalanced="0" hidden="1"/>
    <cacheHierarchy uniqueName="[Cancellation Fact].[Market Segment Key]" caption="Market Segment Key" attribute="1" defaultMemberUniqueName="[Cancellation Fact].[Market Segment Key].[All]" allUniqueName="[Cancellation Fact].[Market Segment Key].[All]" dimensionUniqueName="[Cancellation Fact]" displayFolder="" count="0" unbalanced="0" hidden="1"/>
    <cacheHierarchy uniqueName="[Cancellation Fact].[Room Type Key]" caption="Room Type Key" attribute="1" defaultMemberUniqueName="[Cancellation Fact].[Room Type Key].[All]" allUniqueName="[Cancellation Fact].[Room Type Key].[All]" dimensionUniqueName="[Cancellation Fact]" displayFolder="" count="0" unbalanced="0" hidden="1"/>
    <cacheHierarchy uniqueName="[Measures].[Avg Price Per Room]" caption="Avg Price Per Room" measure="1" displayFolder="" measureGroup="Booking Fact" count="0"/>
    <cacheHierarchy uniqueName="[Measures].[Total]" caption="Total" measure="1" displayFolder="" measureGroup="Booking Fact" count="0" oneField="1">
      <fieldsUsage count="1">
        <fieldUsage x="5"/>
      </fieldsUsage>
    </cacheHierarchy>
    <cacheHierarchy uniqueName="[Measures].[Booking Fact Count]" caption="Booking Fact Count" measure="1" displayFolder="" measureGroup="Booking Fact" count="0" oneField="1">
      <fieldsUsage count="1">
        <fieldUsage x="4"/>
      </fieldsUsage>
    </cacheHierarchy>
    <cacheHierarchy uniqueName="[Measures].[Lead Time]" caption="Lead Time" measure="1" displayFolder="" measureGroup="Cancellation Fact" count="0"/>
    <cacheHierarchy uniqueName="[Measures].[Cancellation Fact Count]" caption="Cancellation Fact Count" measure="1" displayFolder="" measureGroup="Cancellation Fact" count="0"/>
  </cacheHierarchies>
  <kpis count="0"/>
  <dimensions count="8">
    <dimension name="Cancellation Fact" uniqueName="[Cancellation Fact]" caption="Cancellation Fact"/>
    <dimension name="Dim Booking" uniqueName="[Dim Booking]" caption="Dim Booking"/>
    <dimension name="Dim Customer Type" uniqueName="[Dim Customer Type]" caption="Dim Customer Type"/>
    <dimension name="Dim Date" uniqueName="[Dim Date]" caption="Dim Date"/>
    <dimension name="Dim Market Segment Type" uniqueName="[Dim Market Segment Type]" caption="Dim Market Segment Type"/>
    <dimension name="Dim Meal Type" uniqueName="[Dim Meal Type]" caption="Dim Meal Type"/>
    <dimension name="Dim Room Type" uniqueName="[Dim Room Type]" caption="Dim Room Type"/>
    <dimension measure="1" name="Measures" uniqueName="[Measures]" caption="Measures"/>
  </dimensions>
  <measureGroups count="2">
    <measureGroup name="Booking Fact" caption="Booking Fact"/>
    <measureGroup name="Cancellation Fact" caption="Cancellation Fact"/>
  </measureGroups>
  <maps count="11">
    <map measureGroup="0" dimension="1"/>
    <map measureGroup="0" dimension="2"/>
    <map measureGroup="0" dimension="3"/>
    <map measureGroup="0" dimension="4"/>
    <map measureGroup="0" dimension="5"/>
    <map measureGroup="0" dimension="6"/>
    <map measureGroup="1" dimension="0"/>
    <map measureGroup="1" dimension="1"/>
    <map measureGroup="1" dimension="3"/>
    <map measureGroup="1" dimension="4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uyen Hoang Yen Nhi" refreshedDate="45426.543938541668" backgroundQuery="1" createdVersion="8" refreshedVersion="8" minRefreshableVersion="3" recordCount="0" supportSubquery="1" supportAdvancedDrill="1" xr:uid="{A87455AC-DCBF-4C05-9884-37B589CB1769}">
  <cacheSource type="external" connectionId="1"/>
  <cacheFields count="7">
    <cacheField name="[Dim Customer Type].[CustomerType Hierarchy].[Customer Type]" caption="Customer Type" numFmtId="0" hierarchy="7" level="1">
      <sharedItems count="2">
        <s v="[Dim Customer Type].[CustomerType Hierarchy].[Customer Type].&amp;[0]" c="0"/>
        <s v="[Dim Customer Type].[CustomerType Hierarchy].[Customer Type].&amp;[1]" c="1"/>
      </sharedItems>
    </cacheField>
    <cacheField name="[Dim Date].[Date Hierarchy].[Arrival Year]" caption="Arrival Year" numFmtId="0" hierarchy="11" level="1">
      <sharedItems containsSemiMixedTypes="0" containsString="0"/>
    </cacheField>
    <cacheField name="[Dim Date].[Date Hierarchy].[Quarter]" caption="Quarter" numFmtId="0" hierarchy="11" level="2">
      <sharedItems containsSemiMixedTypes="0" containsString="0"/>
    </cacheField>
    <cacheField name="[Dim Date].[Date Hierarchy].[Arrival Month]" caption="Arrival Month" numFmtId="0" hierarchy="11" level="3">
      <sharedItems containsSemiMixedTypes="0" containsString="0"/>
    </cacheField>
    <cacheField name="[Dim Date].[Date Hierarchy].[Arrival Date]" caption="Arrival Date" numFmtId="0" hierarchy="11" level="4">
      <sharedItems containsSemiMixedTypes="0" containsString="0"/>
    </cacheField>
    <cacheField name="[Dim Date].[Arrival Month].[Arrival Month]" caption="Arrival Month" numFmtId="0" hierarchy="9" level="1">
      <sharedItems count="12">
        <s v="[Dim Date].[Arrival Month].&amp;[1]" c="1"/>
        <s v="[Dim Date].[Arrival Month].&amp;[10]" c="10"/>
        <s v="[Dim Date].[Arrival Month].&amp;[11]" c="11"/>
        <s v="[Dim Date].[Arrival Month].&amp;[12]" c="12"/>
        <s v="[Dim Date].[Arrival Month].&amp;[2]" c="2"/>
        <s v="[Dim Date].[Arrival Month].&amp;[3]" c="3"/>
        <s v="[Dim Date].[Arrival Month].&amp;[4]" c="4"/>
        <s v="[Dim Date].[Arrival Month].&amp;[5]" c="5"/>
        <s v="[Dim Date].[Arrival Month].&amp;[6]" c="6"/>
        <s v="[Dim Date].[Arrival Month].&amp;[7]" c="7"/>
        <s v="[Dim Date].[Arrival Month].&amp;[8]" c="8"/>
        <s v="[Dim Date].[Arrival Month].&amp;[9]" c="9"/>
      </sharedItems>
    </cacheField>
    <cacheField name="[Measures].[Total]" caption="Total" numFmtId="0" hierarchy="27" level="32767"/>
  </cacheFields>
  <cacheHierarchies count="31">
    <cacheHierarchy uniqueName="[Cancellation Fact].[Booking Key]" caption="Booking Key" attribute="1" keyAttribute="1" defaultMemberUniqueName="[Cancellation Fact].[Booking Key].[All]" allUniqueName="[Cancellation Fact].[Booking Key].[All]" dimensionUniqueName="[Cancellation Fact]" displayFolder="" count="0" unbalanced="0"/>
    <cacheHierarchy uniqueName="[Dim Booking].[Booking Hierarchy]" caption="Booking Hierarchy" defaultMemberUniqueName="[Dim Booking].[Booking Hierarchy].[All]" allUniqueName="[Dim Booking].[Booking Hierarchy].[All]" dimensionUniqueName="[Dim Booking]" displayFolder="" count="3" unbalanced="0"/>
    <cacheHierarchy uniqueName="[Dim Booking].[Booking Key]" caption="Booking Key" attribute="1" keyAttribute="1" defaultMemberUniqueName="[Dim Booking].[Booking Key].[All]" allUniqueName="[Dim Booking].[Booking Key].[All]" dimensionUniqueName="[Dim Booking]" displayFolder="" count="0" unbalanced="0"/>
    <cacheHierarchy uniqueName="[Dim Booking].[Booking Status]" caption="Booking Status" attribute="1" defaultMemberUniqueName="[Dim Booking].[Booking Status].[All]" allUniqueName="[Dim Booking].[Booking Status].[All]" dimensionUniqueName="[Dim Booking]" displayFolder="" count="0" unbalanced="0"/>
    <cacheHierarchy uniqueName="[Dim Booking].[Required Car Parking Space]" caption="Required Car Parking Space" attribute="1" defaultMemberUniqueName="[Dim Booking].[Required Car Parking Space].[All]" allUniqueName="[Dim Booking].[Required Car Parking Space].[All]" dimensionUniqueName="[Dim Booking]" displayFolder="" count="0" unbalanced="0"/>
    <cacheHierarchy uniqueName="[Dim Customer Type].[Customer Type]" caption="Customer Type" attribute="1" defaultMemberUniqueName="[Dim Customer Type].[Customer Type].[All]" allUniqueName="[Dim Customer Type].[Customer Type].[All]" dimensionUniqueName="[Dim Customer Type]" displayFolder="" count="0" unbalanced="0"/>
    <cacheHierarchy uniqueName="[Dim Customer Type].[Customer Type Key]" caption="Customer Type Key" attribute="1" keyAttribute="1" defaultMemberUniqueName="[Dim Customer Type].[Customer Type Key].[All]" allUniqueName="[Dim Customer Type].[Customer Type Key].[All]" dimensionUniqueName="[Dim Customer Type]" displayFolder="" count="0" unbalanced="0"/>
    <cacheHierarchy uniqueName="[Dim Customer Type].[CustomerType Hierarchy]" caption="CustomerType Hierarchy" defaultMemberUniqueName="[Dim Customer Type].[CustomerType Hierarchy].[All]" allUniqueName="[Dim Customer Type].[CustomerType Hierarchy].[All]" dimensionUniqueName="[Dim Customer Type]" displayFolder="" count="2" unbalanced="0">
      <fieldsUsage count="2">
        <fieldUsage x="-1"/>
        <fieldUsage x="0"/>
      </fieldsUsage>
    </cacheHierarchy>
    <cacheHierarchy uniqueName="[Dim Date].[Arrival Date]" caption="Arrival Date" attribute="1" defaultMemberUniqueName="[Dim Date].[Arrival Date].[All]" allUniqueName="[Dim Date].[Arrival Date].[All]" dimensionUniqueName="[Dim Date]" displayFolder="" count="0" unbalanced="0"/>
    <cacheHierarchy uniqueName="[Dim Date].[Arrival Month]" caption="Arrival Month" attribute="1" defaultMemberUniqueName="[Dim Date].[Arrival Month].[All]" allUniqueName="[Dim Date].[Arrival Month].[All]" dimensionUniqueName="[Dim Date]" displayFolder="" count="2" unbalanced="0">
      <fieldsUsage count="2">
        <fieldUsage x="-1"/>
        <fieldUsage x="5"/>
      </fieldsUsage>
    </cacheHierarchy>
    <cacheHierarchy uniqueName="[Dim Date].[Arrival Year]" caption="Arrival Year" attribute="1" defaultMemberUniqueName="[Dim Date].[Arrival Year].[All]" allUniqueName="[Dim Date].[Arrival Year].[All]" dimensionUniqueName="[Dim Date]" displayFolder="" count="0" unbalanced="0"/>
    <cacheHierarchy uniqueName="[Dim Date].[Date Hierarchy]" caption="Date Hierarchy" defaultMemberUniqueName="[Dim Date].[Date Hierarchy].[All]" allUniqueName="[Dim Date].[Date Hierarchy].[All]" dimensionUniqueName="[Dim Dat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Market Segment Type].[Market Segment Key]" caption="Market Segment Key" attribute="1" keyAttribute="1" defaultMemberUniqueName="[Dim Market Segment Type].[Market Segment Key].[All]" allUniqueName="[Dim Market Segment Type].[Market Segment Key].[All]" dimensionUniqueName="[Dim Market Segment Type]" displayFolder="" count="0" unbalanced="0"/>
    <cacheHierarchy uniqueName="[Dim Market Segment Type].[Market Segment Type]" caption="Market Segment Type" attribute="1" defaultMemberUniqueName="[Dim Market Segment Type].[Market Segment Type].[All]" allUniqueName="[Dim Market Segment Type].[Market Segment Type].[All]" dimensionUniqueName="[Dim Market Segment Type]" displayFolder="" count="0" unbalanced="0"/>
    <cacheHierarchy uniqueName="[Dim Market Segment Type].[Market Segment Type Hierarchy]" caption="Market Segment Type Hierarchy" defaultMemberUniqueName="[Dim Market Segment Type].[Market Segment Type Hierarchy].[All]" allUniqueName="[Dim Market Segment Type].[Market Segment Type Hierarchy].[All]" dimensionUniqueName="[Dim Market Segment Type]" displayFolder="" count="0" unbalanced="0"/>
    <cacheHierarchy uniqueName="[Dim Meal Type].[Meal Key]" caption="Meal Key" attribute="1" keyAttribute="1" defaultMemberUniqueName="[Dim Meal Type].[Meal Key].[All]" allUniqueName="[Dim Meal Type].[Meal Key].[All]" dimensionUniqueName="[Dim Meal Type]" displayFolder="" count="0" unbalanced="0"/>
    <cacheHierarchy uniqueName="[Dim Meal Type].[Type Of Meal Plan]" caption="Type Of Meal Plan" attribute="1" defaultMemberUniqueName="[Dim Meal Type].[Type Of Meal Plan].[All]" allUniqueName="[Dim Meal Type].[Type Of Meal Plan].[All]" dimensionUniqueName="[Dim Meal Type]" displayFolder="" count="0" unbalanced="0"/>
    <cacheHierarchy uniqueName="[Dim Meal Type].[Type Of Meal Plan Hierarchy]" caption="Type Of Meal Plan Hierarchy" defaultMemberUniqueName="[Dim Meal Type].[Type Of Meal Plan Hierarchy].[All]" allUniqueName="[Dim Meal Type].[Type Of Meal Plan Hierarchy].[All]" dimensionUniqueName="[Dim Meal Type]" displayFolder="" count="2" unbalanced="0"/>
    <cacheHierarchy uniqueName="[Dim Room Type].[Room Type Hierarchy]" caption="Room Type Hierarchy" defaultMemberUniqueName="[Dim Room Type].[Room Type Hierarchy].[All]" allUniqueName="[Dim Room Type].[Room Type Hierarchy].[All]" dimensionUniqueName="[Dim Room Type]" displayFolder="" count="2" unbalanced="0"/>
    <cacheHierarchy uniqueName="[Dim Room Type].[Room Type Key]" caption="Room Type Key" attribute="1" keyAttribute="1" defaultMemberUniqueName="[Dim Room Type].[Room Type Key].[All]" allUniqueName="[Dim Room Type].[Room Type Key].[All]" dimensionUniqueName="[Dim Room Type]" displayFolder="" count="0" unbalanced="0"/>
    <cacheHierarchy uniqueName="[Dim Room Type].[Room Type Reserved]" caption="Room Type Reserved" attribute="1" defaultMemberUniqueName="[Dim Room Type].[Room Type Reserved].[All]" allUniqueName="[Dim Room Type].[Room Type Reserved].[All]" dimensionUniqueName="[Dim Room Type]" displayFolder="" count="0" unbalanced="0"/>
    <cacheHierarchy uniqueName="[Cancellation Fact].[Date Key]" caption="Date Key" attribute="1" defaultMemberUniqueName="[Cancellation Fact].[Date Key].[All]" allUniqueName="[Cancellation Fact].[Date Key].[All]" dimensionUniqueName="[Cancellation Fact]" displayFolder="" count="0" unbalanced="0" hidden="1"/>
    <cacheHierarchy uniqueName="[Cancellation Fact].[Market Segment Key]" caption="Market Segment Key" attribute="1" defaultMemberUniqueName="[Cancellation Fact].[Market Segment Key].[All]" allUniqueName="[Cancellation Fact].[Market Segment Key].[All]" dimensionUniqueName="[Cancellation Fact]" displayFolder="" count="0" unbalanced="0" hidden="1"/>
    <cacheHierarchy uniqueName="[Cancellation Fact].[Room Type Key]" caption="Room Type Key" attribute="1" defaultMemberUniqueName="[Cancellation Fact].[Room Type Key].[All]" allUniqueName="[Cancellation Fact].[Room Type Key].[All]" dimensionUniqueName="[Cancellation Fact]" displayFolder="" count="0" unbalanced="0" hidden="1"/>
    <cacheHierarchy uniqueName="[Measures].[Avg Price Per Room]" caption="Avg Price Per Room" measure="1" displayFolder="" measureGroup="Booking Fact" count="0"/>
    <cacheHierarchy uniqueName="[Measures].[Total]" caption="Total" measure="1" displayFolder="" measureGroup="Booking Fact" count="0" oneField="1">
      <fieldsUsage count="1">
        <fieldUsage x="6"/>
      </fieldsUsage>
    </cacheHierarchy>
    <cacheHierarchy uniqueName="[Measures].[Booking Fact Count]" caption="Booking Fact Count" measure="1" displayFolder="" measureGroup="Booking Fact" count="0"/>
    <cacheHierarchy uniqueName="[Measures].[Lead Time]" caption="Lead Time" measure="1" displayFolder="" measureGroup="Cancellation Fact" count="0"/>
    <cacheHierarchy uniqueName="[Measures].[Cancellation Fact Count]" caption="Cancellation Fact Count" measure="1" displayFolder="" measureGroup="Cancellation Fact" count="0"/>
  </cacheHierarchies>
  <kpis count="0"/>
  <dimensions count="8">
    <dimension name="Cancellation Fact" uniqueName="[Cancellation Fact]" caption="Cancellation Fact"/>
    <dimension name="Dim Booking" uniqueName="[Dim Booking]" caption="Dim Booking"/>
    <dimension name="Dim Customer Type" uniqueName="[Dim Customer Type]" caption="Dim Customer Type"/>
    <dimension name="Dim Date" uniqueName="[Dim Date]" caption="Dim Date"/>
    <dimension name="Dim Market Segment Type" uniqueName="[Dim Market Segment Type]" caption="Dim Market Segment Type"/>
    <dimension name="Dim Meal Type" uniqueName="[Dim Meal Type]" caption="Dim Meal Type"/>
    <dimension name="Dim Room Type" uniqueName="[Dim Room Type]" caption="Dim Room Type"/>
    <dimension measure="1" name="Measures" uniqueName="[Measures]" caption="Measures"/>
  </dimensions>
  <measureGroups count="2">
    <measureGroup name="Booking Fact" caption="Booking Fact"/>
    <measureGroup name="Cancellation Fact" caption="Cancellation Fact"/>
  </measureGroups>
  <maps count="11">
    <map measureGroup="0" dimension="1"/>
    <map measureGroup="0" dimension="2"/>
    <map measureGroup="0" dimension="3"/>
    <map measureGroup="0" dimension="4"/>
    <map measureGroup="0" dimension="5"/>
    <map measureGroup="0" dimension="6"/>
    <map measureGroup="1" dimension="0"/>
    <map measureGroup="1" dimension="1"/>
    <map measureGroup="1" dimension="3"/>
    <map measureGroup="1" dimension="4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uyen Hoang Yen Nhi" refreshedDate="45426.545797800929" backgroundQuery="1" createdVersion="8" refreshedVersion="8" minRefreshableVersion="3" recordCount="0" supportSubquery="1" supportAdvancedDrill="1" xr:uid="{C888FD81-4223-40B7-B15F-1F74DC5BA6F1}">
  <cacheSource type="external" connectionId="1"/>
  <cacheFields count="5">
    <cacheField name="[Measures].[Total]" caption="Total" numFmtId="0" hierarchy="27" level="32767"/>
    <cacheField name="[Dim Date].[Date Hierarchy].[Arrival Year]" caption="Arrival Year" numFmtId="0" hierarchy="11" level="1">
      <sharedItems count="2">
        <s v="[Dim Date].[Date Hierarchy].[Arrival Year].&amp;[2017]" c="2017"/>
        <s v="[Dim Date].[Date Hierarchy].[Arrival Year].&amp;[2018]" c="2018"/>
      </sharedItems>
    </cacheField>
    <cacheField name="[Dim Date].[Date Hierarchy].[Quarter]" caption="Quarter" numFmtId="0" hierarchy="11" level="2">
      <sharedItems count="6">
        <s v="[Dim Date].[Date Hierarchy].[Arrival Year].&amp;[2017].&amp;[3]" c="3"/>
        <s v="[Dim Date].[Date Hierarchy].[Arrival Year].&amp;[2017].&amp;[4]" c="4"/>
        <s v="[Dim Date].[Date Hierarchy].[Arrival Year].&amp;[2018].&amp;[1]" c="1"/>
        <s v="[Dim Date].[Date Hierarchy].[Arrival Year].&amp;[2018].&amp;[2]" c="2"/>
        <s v="[Dim Date].[Date Hierarchy].[Arrival Year].&amp;[2018].&amp;[3]" c="3"/>
        <s v="[Dim Date].[Date Hierarchy].[Arrival Year].&amp;[2018].&amp;[4]" c="4"/>
      </sharedItems>
    </cacheField>
    <cacheField name="[Dim Date].[Date Hierarchy].[Arrival Month]" caption="Arrival Month" numFmtId="0" hierarchy="11" level="3">
      <sharedItems count="18">
        <s v="[Dim Date].[Date Hierarchy].[Arrival Year].&amp;[2017].&amp;[3].&amp;[7]" c="7"/>
        <s v="[Dim Date].[Date Hierarchy].[Arrival Year].&amp;[2017].&amp;[3].&amp;[8]" c="8"/>
        <s v="[Dim Date].[Date Hierarchy].[Arrival Year].&amp;[2017].&amp;[3].&amp;[9]" c="9"/>
        <s v="[Dim Date].[Date Hierarchy].[Arrival Year].&amp;[2017].&amp;[4].&amp;[10]" c="10"/>
        <s v="[Dim Date].[Date Hierarchy].[Arrival Year].&amp;[2017].&amp;[4].&amp;[11]" c="11"/>
        <s v="[Dim Date].[Date Hierarchy].[Arrival Year].&amp;[2017].&amp;[4].&amp;[12]" c="12"/>
        <s v="[Dim Date].[Date Hierarchy].[Arrival Year].&amp;[2018].&amp;[1].&amp;[1]" c="1"/>
        <s v="[Dim Date].[Date Hierarchy].[Arrival Year].&amp;[2018].&amp;[1].&amp;[2]" c="2"/>
        <s v="[Dim Date].[Date Hierarchy].[Arrival Year].&amp;[2018].&amp;[1].&amp;[3]" c="3"/>
        <s v="[Dim Date].[Date Hierarchy].[Arrival Year].&amp;[2018].&amp;[2].&amp;[4]" c="4"/>
        <s v="[Dim Date].[Date Hierarchy].[Arrival Year].&amp;[2018].&amp;[2].&amp;[5]" c="5"/>
        <s v="[Dim Date].[Date Hierarchy].[Arrival Year].&amp;[2018].&amp;[2].&amp;[6]" c="6"/>
        <s v="[Dim Date].[Date Hierarchy].[Arrival Year].&amp;[2018].&amp;[3].&amp;[7]" c="7"/>
        <s v="[Dim Date].[Date Hierarchy].[Arrival Year].&amp;[2018].&amp;[3].&amp;[8]" c="8"/>
        <s v="[Dim Date].[Date Hierarchy].[Arrival Year].&amp;[2018].&amp;[3].&amp;[9]" c="9"/>
        <s v="[Dim Date].[Date Hierarchy].[Arrival Year].&amp;[2018].&amp;[4].&amp;[10]" c="10"/>
        <s v="[Dim Date].[Date Hierarchy].[Arrival Year].&amp;[2018].&amp;[4].&amp;[11]" c="11"/>
        <s v="[Dim Date].[Date Hierarchy].[Arrival Year].&amp;[2018].&amp;[4].&amp;[12]" c="12"/>
      </sharedItems>
    </cacheField>
    <cacheField name="[Dim Date].[Date Hierarchy].[Arrival Date]" caption="Arrival Date" numFmtId="0" hierarchy="11" level="4">
      <sharedItems containsSemiMixedTypes="0" containsString="0"/>
    </cacheField>
  </cacheFields>
  <cacheHierarchies count="31">
    <cacheHierarchy uniqueName="[Cancellation Fact].[Booking Key]" caption="Booking Key" attribute="1" keyAttribute="1" defaultMemberUniqueName="[Cancellation Fact].[Booking Key].[All]" allUniqueName="[Cancellation Fact].[Booking Key].[All]" dimensionUniqueName="[Cancellation Fact]" displayFolder="" count="0" unbalanced="0"/>
    <cacheHierarchy uniqueName="[Dim Booking].[Booking Hierarchy]" caption="Booking Hierarchy" defaultMemberUniqueName="[Dim Booking].[Booking Hierarchy].[All]" allUniqueName="[Dim Booking].[Booking Hierarchy].[All]" dimensionUniqueName="[Dim Booking]" displayFolder="" count="3" unbalanced="0"/>
    <cacheHierarchy uniqueName="[Dim Booking].[Booking Key]" caption="Booking Key" attribute="1" keyAttribute="1" defaultMemberUniqueName="[Dim Booking].[Booking Key].[All]" allUniqueName="[Dim Booking].[Booking Key].[All]" dimensionUniqueName="[Dim Booking]" displayFolder="" count="0" unbalanced="0"/>
    <cacheHierarchy uniqueName="[Dim Booking].[Booking Status]" caption="Booking Status" attribute="1" defaultMemberUniqueName="[Dim Booking].[Booking Status].[All]" allUniqueName="[Dim Booking].[Booking Status].[All]" dimensionUniqueName="[Dim Booking]" displayFolder="" count="0" unbalanced="0"/>
    <cacheHierarchy uniqueName="[Dim Booking].[Required Car Parking Space]" caption="Required Car Parking Space" attribute="1" defaultMemberUniqueName="[Dim Booking].[Required Car Parking Space].[All]" allUniqueName="[Dim Booking].[Required Car Parking Space].[All]" dimensionUniqueName="[Dim Booking]" displayFolder="" count="0" unbalanced="0"/>
    <cacheHierarchy uniqueName="[Dim Customer Type].[Customer Type]" caption="Customer Type" attribute="1" defaultMemberUniqueName="[Dim Customer Type].[Customer Type].[All]" allUniqueName="[Dim Customer Type].[Customer Type].[All]" dimensionUniqueName="[Dim Customer Type]" displayFolder="" count="0" unbalanced="0"/>
    <cacheHierarchy uniqueName="[Dim Customer Type].[Customer Type Key]" caption="Customer Type Key" attribute="1" keyAttribute="1" defaultMemberUniqueName="[Dim Customer Type].[Customer Type Key].[All]" allUniqueName="[Dim Customer Type].[Customer Type Key].[All]" dimensionUniqueName="[Dim Customer Type]" displayFolder="" count="0" unbalanced="0"/>
    <cacheHierarchy uniqueName="[Dim Customer Type].[CustomerType Hierarchy]" caption="CustomerType Hierarchy" defaultMemberUniqueName="[Dim Customer Type].[CustomerType Hierarchy].[All]" allUniqueName="[Dim Customer Type].[CustomerType Hierarchy].[All]" dimensionUniqueName="[Dim Customer Type]" displayFolder="" count="0" unbalanced="0"/>
    <cacheHierarchy uniqueName="[Dim Date].[Arrival Date]" caption="Arrival Date" attribute="1" defaultMemberUniqueName="[Dim Date].[Arrival Date].[All]" allUniqueName="[Dim Date].[Arrival Date].[All]" dimensionUniqueName="[Dim Date]" displayFolder="" count="0" unbalanced="0"/>
    <cacheHierarchy uniqueName="[Dim Date].[Arrival Month]" caption="Arrival Month" attribute="1" defaultMemberUniqueName="[Dim Date].[Arrival Month].[All]" allUniqueName="[Dim Date].[Arrival Month].[All]" dimensionUniqueName="[Dim Date]" displayFolder="" count="0" unbalanced="0"/>
    <cacheHierarchy uniqueName="[Dim Date].[Arrival Year]" caption="Arrival Year" attribute="1" defaultMemberUniqueName="[Dim Date].[Arrival Year].[All]" allUniqueName="[Dim Date].[Arrival Year].[All]" dimensionUniqueName="[Dim Date]" displayFolder="" count="0" unbalanced="0"/>
    <cacheHierarchy uniqueName="[Dim Date].[Date Hierarchy]" caption="Date Hierarchy" defaultMemberUniqueName="[Dim Date].[Date Hierarchy].[All]" allUniqueName="[Dim Date].[Date Hierarchy].[All]" dimensionUniqueName="[Dim Dat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Market Segment Type].[Market Segment Key]" caption="Market Segment Key" attribute="1" keyAttribute="1" defaultMemberUniqueName="[Dim Market Segment Type].[Market Segment Key].[All]" allUniqueName="[Dim Market Segment Type].[Market Segment Key].[All]" dimensionUniqueName="[Dim Market Segment Type]" displayFolder="" count="0" unbalanced="0"/>
    <cacheHierarchy uniqueName="[Dim Market Segment Type].[Market Segment Type]" caption="Market Segment Type" attribute="1" defaultMemberUniqueName="[Dim Market Segment Type].[Market Segment Type].[All]" allUniqueName="[Dim Market Segment Type].[Market Segment Type].[All]" dimensionUniqueName="[Dim Market Segment Type]" displayFolder="" count="0" unbalanced="0"/>
    <cacheHierarchy uniqueName="[Dim Market Segment Type].[Market Segment Type Hierarchy]" caption="Market Segment Type Hierarchy" defaultMemberUniqueName="[Dim Market Segment Type].[Market Segment Type Hierarchy].[All]" allUniqueName="[Dim Market Segment Type].[Market Segment Type Hierarchy].[All]" dimensionUniqueName="[Dim Market Segment Type]" displayFolder="" count="0" unbalanced="0"/>
    <cacheHierarchy uniqueName="[Dim Meal Type].[Meal Key]" caption="Meal Key" attribute="1" keyAttribute="1" defaultMemberUniqueName="[Dim Meal Type].[Meal Key].[All]" allUniqueName="[Dim Meal Type].[Meal Key].[All]" dimensionUniqueName="[Dim Meal Type]" displayFolder="" count="0" unbalanced="0"/>
    <cacheHierarchy uniqueName="[Dim Meal Type].[Type Of Meal Plan]" caption="Type Of Meal Plan" attribute="1" defaultMemberUniqueName="[Dim Meal Type].[Type Of Meal Plan].[All]" allUniqueName="[Dim Meal Type].[Type Of Meal Plan].[All]" dimensionUniqueName="[Dim Meal Type]" displayFolder="" count="0" unbalanced="0"/>
    <cacheHierarchy uniqueName="[Dim Meal Type].[Type Of Meal Plan Hierarchy]" caption="Type Of Meal Plan Hierarchy" defaultMemberUniqueName="[Dim Meal Type].[Type Of Meal Plan Hierarchy].[All]" allUniqueName="[Dim Meal Type].[Type Of Meal Plan Hierarchy].[All]" dimensionUniqueName="[Dim Meal Type]" displayFolder="" count="0" unbalanced="0"/>
    <cacheHierarchy uniqueName="[Dim Room Type].[Room Type Hierarchy]" caption="Room Type Hierarchy" defaultMemberUniqueName="[Dim Room Type].[Room Type Hierarchy].[All]" allUniqueName="[Dim Room Type].[Room Type Hierarchy].[All]" dimensionUniqueName="[Dim Room Type]" displayFolder="" count="2" unbalanced="0"/>
    <cacheHierarchy uniqueName="[Dim Room Type].[Room Type Key]" caption="Room Type Key" attribute="1" keyAttribute="1" defaultMemberUniqueName="[Dim Room Type].[Room Type Key].[All]" allUniqueName="[Dim Room Type].[Room Type Key].[All]" dimensionUniqueName="[Dim Room Type]" displayFolder="" count="0" unbalanced="0"/>
    <cacheHierarchy uniqueName="[Dim Room Type].[Room Type Reserved]" caption="Room Type Reserved" attribute="1" defaultMemberUniqueName="[Dim Room Type].[Room Type Reserved].[All]" allUniqueName="[Dim Room Type].[Room Type Reserved].[All]" dimensionUniqueName="[Dim Room Type]" displayFolder="" count="0" unbalanced="0"/>
    <cacheHierarchy uniqueName="[Cancellation Fact].[Date Key]" caption="Date Key" attribute="1" defaultMemberUniqueName="[Cancellation Fact].[Date Key].[All]" allUniqueName="[Cancellation Fact].[Date Key].[All]" dimensionUniqueName="[Cancellation Fact]" displayFolder="" count="0" unbalanced="0" hidden="1"/>
    <cacheHierarchy uniqueName="[Cancellation Fact].[Market Segment Key]" caption="Market Segment Key" attribute="1" defaultMemberUniqueName="[Cancellation Fact].[Market Segment Key].[All]" allUniqueName="[Cancellation Fact].[Market Segment Key].[All]" dimensionUniqueName="[Cancellation Fact]" displayFolder="" count="0" unbalanced="0" hidden="1"/>
    <cacheHierarchy uniqueName="[Cancellation Fact].[Room Type Key]" caption="Room Type Key" attribute="1" defaultMemberUniqueName="[Cancellation Fact].[Room Type Key].[All]" allUniqueName="[Cancellation Fact].[Room Type Key].[All]" dimensionUniqueName="[Cancellation Fact]" displayFolder="" count="0" unbalanced="0" hidden="1"/>
    <cacheHierarchy uniqueName="[Measures].[Avg Price Per Room]" caption="Avg Price Per Room" measure="1" displayFolder="" measureGroup="Booking Fact" count="0"/>
    <cacheHierarchy uniqueName="[Measures].[Total]" caption="Total" measure="1" displayFolder="" measureGroup="Booking Fact" count="0" oneField="1">
      <fieldsUsage count="1">
        <fieldUsage x="0"/>
      </fieldsUsage>
    </cacheHierarchy>
    <cacheHierarchy uniqueName="[Measures].[Booking Fact Count]" caption="Booking Fact Count" measure="1" displayFolder="" measureGroup="Booking Fact" count="0"/>
    <cacheHierarchy uniqueName="[Measures].[Lead Time]" caption="Lead Time" measure="1" displayFolder="" measureGroup="Cancellation Fact" count="0"/>
    <cacheHierarchy uniqueName="[Measures].[Cancellation Fact Count]" caption="Cancellation Fact Count" measure="1" displayFolder="" measureGroup="Cancellation Fact" count="0"/>
  </cacheHierarchies>
  <kpis count="0"/>
  <dimensions count="8">
    <dimension name="Cancellation Fact" uniqueName="[Cancellation Fact]" caption="Cancellation Fact"/>
    <dimension name="Dim Booking" uniqueName="[Dim Booking]" caption="Dim Booking"/>
    <dimension name="Dim Customer Type" uniqueName="[Dim Customer Type]" caption="Dim Customer Type"/>
    <dimension name="Dim Date" uniqueName="[Dim Date]" caption="Dim Date"/>
    <dimension name="Dim Market Segment Type" uniqueName="[Dim Market Segment Type]" caption="Dim Market Segment Type"/>
    <dimension name="Dim Meal Type" uniqueName="[Dim Meal Type]" caption="Dim Meal Type"/>
    <dimension name="Dim Room Type" uniqueName="[Dim Room Type]" caption="Dim Room Type"/>
    <dimension measure="1" name="Measures" uniqueName="[Measures]" caption="Measures"/>
  </dimensions>
  <measureGroups count="2">
    <measureGroup name="Booking Fact" caption="Booking Fact"/>
    <measureGroup name="Cancellation Fact" caption="Cancellation Fact"/>
  </measureGroups>
  <maps count="11">
    <map measureGroup="0" dimension="1"/>
    <map measureGroup="0" dimension="2"/>
    <map measureGroup="0" dimension="3"/>
    <map measureGroup="0" dimension="4"/>
    <map measureGroup="0" dimension="5"/>
    <map measureGroup="0" dimension="6"/>
    <map measureGroup="1" dimension="0"/>
    <map measureGroup="1" dimension="1"/>
    <map measureGroup="1" dimension="3"/>
    <map measureGroup="1" dimension="4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uyen Hoang Yen Nhi" refreshedDate="45426.589793287036" backgroundQuery="1" createdVersion="8" refreshedVersion="8" minRefreshableVersion="3" recordCount="0" supportSubquery="1" supportAdvancedDrill="1" xr:uid="{C241E7AB-E9BD-4AAA-85AA-F538330D6A66}">
  <cacheSource type="external" connectionId="1"/>
  <cacheFields count="8">
    <cacheField name="[Dim Customer Type].[CustomerType Hierarchy].[Customer Type]" caption="Customer Type" numFmtId="0" hierarchy="7" level="1">
      <sharedItems count="2">
        <s v="[Dim Customer Type].[CustomerType Hierarchy].[Customer Type].&amp;[0]" c="0"/>
        <s v="[Dim Customer Type].[CustomerType Hierarchy].[Customer Type].&amp;[1]" c="1"/>
      </sharedItems>
    </cacheField>
    <cacheField name="[Dim Date].[Date Hierarchy].[Arrival Year]" caption="Arrival Year" numFmtId="0" hierarchy="11" level="1">
      <sharedItems containsSemiMixedTypes="0" containsString="0"/>
    </cacheField>
    <cacheField name="[Dim Date].[Date Hierarchy].[Quarter]" caption="Quarter" numFmtId="0" hierarchy="11" level="2">
      <sharedItems containsSemiMixedTypes="0" containsString="0"/>
    </cacheField>
    <cacheField name="[Dim Date].[Date Hierarchy].[Arrival Month]" caption="Arrival Month" numFmtId="0" hierarchy="11" level="3">
      <sharedItems containsSemiMixedTypes="0" containsString="0"/>
    </cacheField>
    <cacheField name="[Dim Date].[Date Hierarchy].[Arrival Date]" caption="Arrival Date" numFmtId="0" hierarchy="11" level="4">
      <sharedItems containsSemiMixedTypes="0" containsString="0"/>
    </cacheField>
    <cacheField name="[Dim Date].[Arrival Month].[Arrival Month]" caption="Arrival Month" numFmtId="0" hierarchy="9" level="1">
      <sharedItems count="6">
        <s v="[Dim Date].[Arrival Month].&amp;[10]" c="10"/>
        <s v="[Dim Date].[Arrival Month].&amp;[11]" c="11"/>
        <s v="[Dim Date].[Arrival Month].&amp;[12]" c="12"/>
        <s v="[Dim Date].[Arrival Month].&amp;[7]" c="7"/>
        <s v="[Dim Date].[Arrival Month].&amp;[8]" c="8"/>
        <s v="[Dim Date].[Arrival Month].&amp;[9]" c="9"/>
      </sharedItems>
    </cacheField>
    <cacheField name="[Measures].[Booking Fact Count]" caption="Booking Fact Count" numFmtId="0" hierarchy="28" level="32767"/>
    <cacheField name="[Dim Booking].[Booking Status].[Booking Status]" caption="Booking Status" numFmtId="0" hierarchy="3" level="1">
      <sharedItems count="2">
        <s v="[Dim Booking].[Booking Status].&amp;[Canceled]" c="Canceled"/>
        <s v="[Dim Booking].[Booking Status].&amp;[Not_Canceled]" c="Not_Canceled"/>
      </sharedItems>
    </cacheField>
  </cacheFields>
  <cacheHierarchies count="31">
    <cacheHierarchy uniqueName="[Cancellation Fact].[Booking Key]" caption="Booking Key" attribute="1" keyAttribute="1" defaultMemberUniqueName="[Cancellation Fact].[Booking Key].[All]" allUniqueName="[Cancellation Fact].[Booking Key].[All]" dimensionUniqueName="[Cancellation Fact]" displayFolder="" count="0" unbalanced="0"/>
    <cacheHierarchy uniqueName="[Dim Booking].[Booking Hierarchy]" caption="Booking Hierarchy" defaultMemberUniqueName="[Dim Booking].[Booking Hierarchy].[All]" allUniqueName="[Dim Booking].[Booking Hierarchy].[All]" dimensionUniqueName="[Dim Booking]" displayFolder="" count="3" unbalanced="0"/>
    <cacheHierarchy uniqueName="[Dim Booking].[Booking Key]" caption="Booking Key" attribute="1" keyAttribute="1" defaultMemberUniqueName="[Dim Booking].[Booking Key].[All]" allUniqueName="[Dim Booking].[Booking Key].[All]" dimensionUniqueName="[Dim Booking]" displayFolder="" count="0" unbalanced="0"/>
    <cacheHierarchy uniqueName="[Dim Booking].[Booking Status]" caption="Booking Status" attribute="1" defaultMemberUniqueName="[Dim Booking].[Booking Status].[All]" allUniqueName="[Dim Booking].[Booking Status].[All]" dimensionUniqueName="[Dim Booking]" displayFolder="" count="2" unbalanced="0">
      <fieldsUsage count="2">
        <fieldUsage x="-1"/>
        <fieldUsage x="7"/>
      </fieldsUsage>
    </cacheHierarchy>
    <cacheHierarchy uniqueName="[Dim Booking].[Required Car Parking Space]" caption="Required Car Parking Space" attribute="1" defaultMemberUniqueName="[Dim Booking].[Required Car Parking Space].[All]" allUniqueName="[Dim Booking].[Required Car Parking Space].[All]" dimensionUniqueName="[Dim Booking]" displayFolder="" count="0" unbalanced="0"/>
    <cacheHierarchy uniqueName="[Dim Customer Type].[Customer Type]" caption="Customer Type" attribute="1" defaultMemberUniqueName="[Dim Customer Type].[Customer Type].[All]" allUniqueName="[Dim Customer Type].[Customer Type].[All]" dimensionUniqueName="[Dim Customer Type]" displayFolder="" count="0" unbalanced="0"/>
    <cacheHierarchy uniqueName="[Dim Customer Type].[Customer Type Key]" caption="Customer Type Key" attribute="1" keyAttribute="1" defaultMemberUniqueName="[Dim Customer Type].[Customer Type Key].[All]" allUniqueName="[Dim Customer Type].[Customer Type Key].[All]" dimensionUniqueName="[Dim Customer Type]" displayFolder="" count="0" unbalanced="0"/>
    <cacheHierarchy uniqueName="[Dim Customer Type].[CustomerType Hierarchy]" caption="CustomerType Hierarchy" defaultMemberUniqueName="[Dim Customer Type].[CustomerType Hierarchy].[All]" allUniqueName="[Dim Customer Type].[CustomerType Hierarchy].[All]" dimensionUniqueName="[Dim Customer Type]" displayFolder="" count="2" unbalanced="0">
      <fieldsUsage count="2">
        <fieldUsage x="-1"/>
        <fieldUsage x="0"/>
      </fieldsUsage>
    </cacheHierarchy>
    <cacheHierarchy uniqueName="[Dim Date].[Arrival Date]" caption="Arrival Date" attribute="1" defaultMemberUniqueName="[Dim Date].[Arrival Date].[All]" allUniqueName="[Dim Date].[Arrival Date].[All]" dimensionUniqueName="[Dim Date]" displayFolder="" count="0" unbalanced="0"/>
    <cacheHierarchy uniqueName="[Dim Date].[Arrival Month]" caption="Arrival Month" attribute="1" defaultMemberUniqueName="[Dim Date].[Arrival Month].[All]" allUniqueName="[Dim Date].[Arrival Month].[All]" dimensionUniqueName="[Dim Date]" displayFolder="" count="2" unbalanced="0">
      <fieldsUsage count="2">
        <fieldUsage x="-1"/>
        <fieldUsage x="5"/>
      </fieldsUsage>
    </cacheHierarchy>
    <cacheHierarchy uniqueName="[Dim Date].[Arrival Year]" caption="Arrival Year" attribute="1" defaultMemberUniqueName="[Dim Date].[Arrival Year].[All]" allUniqueName="[Dim Date].[Arrival Year].[All]" dimensionUniqueName="[Dim Date]" displayFolder="" count="0" unbalanced="0"/>
    <cacheHierarchy uniqueName="[Dim Date].[Date Hierarchy]" caption="Date Hierarchy" defaultMemberUniqueName="[Dim Date].[Date Hierarchy].[All]" allUniqueName="[Dim Date].[Date Hierarchy].[All]" dimensionUniqueName="[Dim Dat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Market Segment Type].[Market Segment Key]" caption="Market Segment Key" attribute="1" keyAttribute="1" defaultMemberUniqueName="[Dim Market Segment Type].[Market Segment Key].[All]" allUniqueName="[Dim Market Segment Type].[Market Segment Key].[All]" dimensionUniqueName="[Dim Market Segment Type]" displayFolder="" count="0" unbalanced="0"/>
    <cacheHierarchy uniqueName="[Dim Market Segment Type].[Market Segment Type]" caption="Market Segment Type" attribute="1" defaultMemberUniqueName="[Dim Market Segment Type].[Market Segment Type].[All]" allUniqueName="[Dim Market Segment Type].[Market Segment Type].[All]" dimensionUniqueName="[Dim Market Segment Type]" displayFolder="" count="0" unbalanced="0"/>
    <cacheHierarchy uniqueName="[Dim Market Segment Type].[Market Segment Type Hierarchy]" caption="Market Segment Type Hierarchy" defaultMemberUniqueName="[Dim Market Segment Type].[Market Segment Type Hierarchy].[All]" allUniqueName="[Dim Market Segment Type].[Market Segment Type Hierarchy].[All]" dimensionUniqueName="[Dim Market Segment Type]" displayFolder="" count="0" unbalanced="0"/>
    <cacheHierarchy uniqueName="[Dim Meal Type].[Meal Key]" caption="Meal Key" attribute="1" keyAttribute="1" defaultMemberUniqueName="[Dim Meal Type].[Meal Key].[All]" allUniqueName="[Dim Meal Type].[Meal Key].[All]" dimensionUniqueName="[Dim Meal Type]" displayFolder="" count="0" unbalanced="0"/>
    <cacheHierarchy uniqueName="[Dim Meal Type].[Type Of Meal Plan]" caption="Type Of Meal Plan" attribute="1" defaultMemberUniqueName="[Dim Meal Type].[Type Of Meal Plan].[All]" allUniqueName="[Dim Meal Type].[Type Of Meal Plan].[All]" dimensionUniqueName="[Dim Meal Type]" displayFolder="" count="0" unbalanced="0"/>
    <cacheHierarchy uniqueName="[Dim Meal Type].[Type Of Meal Plan Hierarchy]" caption="Type Of Meal Plan Hierarchy" defaultMemberUniqueName="[Dim Meal Type].[Type Of Meal Plan Hierarchy].[All]" allUniqueName="[Dim Meal Type].[Type Of Meal Plan Hierarchy].[All]" dimensionUniqueName="[Dim Meal Type]" displayFolder="" count="2" unbalanced="0"/>
    <cacheHierarchy uniqueName="[Dim Room Type].[Room Type Hierarchy]" caption="Room Type Hierarchy" defaultMemberUniqueName="[Dim Room Type].[Room Type Hierarchy].[All]" allUniqueName="[Dim Room Type].[Room Type Hierarchy].[All]" dimensionUniqueName="[Dim Room Type]" displayFolder="" count="2" unbalanced="0"/>
    <cacheHierarchy uniqueName="[Dim Room Type].[Room Type Key]" caption="Room Type Key" attribute="1" keyAttribute="1" defaultMemberUniqueName="[Dim Room Type].[Room Type Key].[All]" allUniqueName="[Dim Room Type].[Room Type Key].[All]" dimensionUniqueName="[Dim Room Type]" displayFolder="" count="0" unbalanced="0"/>
    <cacheHierarchy uniqueName="[Dim Room Type].[Room Type Reserved]" caption="Room Type Reserved" attribute="1" defaultMemberUniqueName="[Dim Room Type].[Room Type Reserved].[All]" allUniqueName="[Dim Room Type].[Room Type Reserved].[All]" dimensionUniqueName="[Dim Room Type]" displayFolder="" count="0" unbalanced="0"/>
    <cacheHierarchy uniqueName="[Cancellation Fact].[Date Key]" caption="Date Key" attribute="1" defaultMemberUniqueName="[Cancellation Fact].[Date Key].[All]" allUniqueName="[Cancellation Fact].[Date Key].[All]" dimensionUniqueName="[Cancellation Fact]" displayFolder="" count="0" unbalanced="0" hidden="1"/>
    <cacheHierarchy uniqueName="[Cancellation Fact].[Market Segment Key]" caption="Market Segment Key" attribute="1" defaultMemberUniqueName="[Cancellation Fact].[Market Segment Key].[All]" allUniqueName="[Cancellation Fact].[Market Segment Key].[All]" dimensionUniqueName="[Cancellation Fact]" displayFolder="" count="0" unbalanced="0" hidden="1"/>
    <cacheHierarchy uniqueName="[Cancellation Fact].[Room Type Key]" caption="Room Type Key" attribute="1" defaultMemberUniqueName="[Cancellation Fact].[Room Type Key].[All]" allUniqueName="[Cancellation Fact].[Room Type Key].[All]" dimensionUniqueName="[Cancellation Fact]" displayFolder="" count="0" unbalanced="0" hidden="1"/>
    <cacheHierarchy uniqueName="[Measures].[Avg Price Per Room]" caption="Avg Price Per Room" measure="1" displayFolder="" measureGroup="Booking Fact" count="0"/>
    <cacheHierarchy uniqueName="[Measures].[Total]" caption="Total" measure="1" displayFolder="" measureGroup="Booking Fact" count="0"/>
    <cacheHierarchy uniqueName="[Measures].[Booking Fact Count]" caption="Booking Fact Count" measure="1" displayFolder="" measureGroup="Booking Fact" count="0" oneField="1">
      <fieldsUsage count="1">
        <fieldUsage x="6"/>
      </fieldsUsage>
    </cacheHierarchy>
    <cacheHierarchy uniqueName="[Measures].[Lead Time]" caption="Lead Time" measure="1" displayFolder="" measureGroup="Cancellation Fact" count="0"/>
    <cacheHierarchy uniqueName="[Measures].[Cancellation Fact Count]" caption="Cancellation Fact Count" measure="1" displayFolder="" measureGroup="Cancellation Fact" count="0"/>
  </cacheHierarchies>
  <kpis count="0"/>
  <dimensions count="8">
    <dimension name="Cancellation Fact" uniqueName="[Cancellation Fact]" caption="Cancellation Fact"/>
    <dimension name="Dim Booking" uniqueName="[Dim Booking]" caption="Dim Booking"/>
    <dimension name="Dim Customer Type" uniqueName="[Dim Customer Type]" caption="Dim Customer Type"/>
    <dimension name="Dim Date" uniqueName="[Dim Date]" caption="Dim Date"/>
    <dimension name="Dim Market Segment Type" uniqueName="[Dim Market Segment Type]" caption="Dim Market Segment Type"/>
    <dimension name="Dim Meal Type" uniqueName="[Dim Meal Type]" caption="Dim Meal Type"/>
    <dimension name="Dim Room Type" uniqueName="[Dim Room Type]" caption="Dim Room Type"/>
    <dimension measure="1" name="Measures" uniqueName="[Measures]" caption="Measures"/>
  </dimensions>
  <measureGroups count="2">
    <measureGroup name="Booking Fact" caption="Booking Fact"/>
    <measureGroup name="Cancellation Fact" caption="Cancellation Fact"/>
  </measureGroups>
  <maps count="11">
    <map measureGroup="0" dimension="1"/>
    <map measureGroup="0" dimension="2"/>
    <map measureGroup="0" dimension="3"/>
    <map measureGroup="0" dimension="4"/>
    <map measureGroup="0" dimension="5"/>
    <map measureGroup="0" dimension="6"/>
    <map measureGroup="1" dimension="0"/>
    <map measureGroup="1" dimension="1"/>
    <map measureGroup="1" dimension="3"/>
    <map measureGroup="1" dimension="4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uyen Hoang Yen Nhi" refreshedDate="45426.590180671294" backgroundQuery="1" createdVersion="8" refreshedVersion="8" minRefreshableVersion="3" recordCount="0" supportSubquery="1" supportAdvancedDrill="1" xr:uid="{4BB1F16F-9A93-48D4-A8A4-6C9D33B54313}">
  <cacheSource type="external" connectionId="1"/>
  <cacheFields count="7">
    <cacheField name="[Dim Customer Type].[CustomerType Hierarchy].[Customer Type]" caption="Customer Type" numFmtId="0" hierarchy="7" level="1">
      <sharedItems count="2">
        <s v="[Dim Customer Type].[CustomerType Hierarchy].[Customer Type].&amp;[0]" c="0"/>
        <s v="[Dim Customer Type].[CustomerType Hierarchy].[Customer Type].&amp;[1]" c="1"/>
      </sharedItems>
    </cacheField>
    <cacheField name="[Dim Date].[Date Hierarchy].[Arrival Year]" caption="Arrival Year" numFmtId="0" hierarchy="11" level="1">
      <sharedItems containsSemiMixedTypes="0" containsString="0"/>
    </cacheField>
    <cacheField name="[Dim Date].[Date Hierarchy].[Quarter]" caption="Quarter" numFmtId="0" hierarchy="11" level="2">
      <sharedItems containsSemiMixedTypes="0" containsString="0"/>
    </cacheField>
    <cacheField name="[Dim Date].[Date Hierarchy].[Arrival Month]" caption="Arrival Month" numFmtId="0" hierarchy="11" level="3">
      <sharedItems containsSemiMixedTypes="0" containsString="0"/>
    </cacheField>
    <cacheField name="[Dim Date].[Date Hierarchy].[Arrival Date]" caption="Arrival Date" numFmtId="0" hierarchy="11" level="4">
      <sharedItems containsSemiMixedTypes="0" containsString="0"/>
    </cacheField>
    <cacheField name="[Dim Date].[Arrival Month].[Arrival Month]" caption="Arrival Month" numFmtId="0" hierarchy="9" level="1">
      <sharedItems count="12">
        <s v="[Dim Date].[Arrival Month].&amp;[1]" c="1"/>
        <s v="[Dim Date].[Arrival Month].&amp;[10]" c="10"/>
        <s v="[Dim Date].[Arrival Month].&amp;[11]" c="11"/>
        <s v="[Dim Date].[Arrival Month].&amp;[12]" c="12"/>
        <s v="[Dim Date].[Arrival Month].&amp;[2]" c="2"/>
        <s v="[Dim Date].[Arrival Month].&amp;[3]" c="3"/>
        <s v="[Dim Date].[Arrival Month].&amp;[4]" c="4"/>
        <s v="[Dim Date].[Arrival Month].&amp;[5]" c="5"/>
        <s v="[Dim Date].[Arrival Month].&amp;[6]" c="6"/>
        <s v="[Dim Date].[Arrival Month].&amp;[7]" c="7"/>
        <s v="[Dim Date].[Arrival Month].&amp;[8]" c="8"/>
        <s v="[Dim Date].[Arrival Month].&amp;[9]" c="9"/>
      </sharedItems>
    </cacheField>
    <cacheField name="[Measures].[Booking Fact Count]" caption="Booking Fact Count" numFmtId="0" hierarchy="28" level="32767"/>
  </cacheFields>
  <cacheHierarchies count="31">
    <cacheHierarchy uniqueName="[Cancellation Fact].[Booking Key]" caption="Booking Key" attribute="1" keyAttribute="1" defaultMemberUniqueName="[Cancellation Fact].[Booking Key].[All]" allUniqueName="[Cancellation Fact].[Booking Key].[All]" dimensionUniqueName="[Cancellation Fact]" displayFolder="" count="0" unbalanced="0"/>
    <cacheHierarchy uniqueName="[Dim Booking].[Booking Hierarchy]" caption="Booking Hierarchy" defaultMemberUniqueName="[Dim Booking].[Booking Hierarchy].[All]" allUniqueName="[Dim Booking].[Booking Hierarchy].[All]" dimensionUniqueName="[Dim Booking]" displayFolder="" count="3" unbalanced="0"/>
    <cacheHierarchy uniqueName="[Dim Booking].[Booking Key]" caption="Booking Key" attribute="1" keyAttribute="1" defaultMemberUniqueName="[Dim Booking].[Booking Key].[All]" allUniqueName="[Dim Booking].[Booking Key].[All]" dimensionUniqueName="[Dim Booking]" displayFolder="" count="0" unbalanced="0"/>
    <cacheHierarchy uniqueName="[Dim Booking].[Booking Status]" caption="Booking Status" attribute="1" defaultMemberUniqueName="[Dim Booking].[Booking Status].[All]" allUniqueName="[Dim Booking].[Booking Status].[All]" dimensionUniqueName="[Dim Booking]" displayFolder="" count="0" unbalanced="0"/>
    <cacheHierarchy uniqueName="[Dim Booking].[Required Car Parking Space]" caption="Required Car Parking Space" attribute="1" defaultMemberUniqueName="[Dim Booking].[Required Car Parking Space].[All]" allUniqueName="[Dim Booking].[Required Car Parking Space].[All]" dimensionUniqueName="[Dim Booking]" displayFolder="" count="0" unbalanced="0"/>
    <cacheHierarchy uniqueName="[Dim Customer Type].[Customer Type]" caption="Customer Type" attribute="1" defaultMemberUniqueName="[Dim Customer Type].[Customer Type].[All]" allUniqueName="[Dim Customer Type].[Customer Type].[All]" dimensionUniqueName="[Dim Customer Type]" displayFolder="" count="0" unbalanced="0"/>
    <cacheHierarchy uniqueName="[Dim Customer Type].[Customer Type Key]" caption="Customer Type Key" attribute="1" keyAttribute="1" defaultMemberUniqueName="[Dim Customer Type].[Customer Type Key].[All]" allUniqueName="[Dim Customer Type].[Customer Type Key].[All]" dimensionUniqueName="[Dim Customer Type]" displayFolder="" count="0" unbalanced="0"/>
    <cacheHierarchy uniqueName="[Dim Customer Type].[CustomerType Hierarchy]" caption="CustomerType Hierarchy" defaultMemberUniqueName="[Dim Customer Type].[CustomerType Hierarchy].[All]" allUniqueName="[Dim Customer Type].[CustomerType Hierarchy].[All]" dimensionUniqueName="[Dim Customer Type]" displayFolder="" count="2" unbalanced="0">
      <fieldsUsage count="2">
        <fieldUsage x="-1"/>
        <fieldUsage x="0"/>
      </fieldsUsage>
    </cacheHierarchy>
    <cacheHierarchy uniqueName="[Dim Date].[Arrival Date]" caption="Arrival Date" attribute="1" defaultMemberUniqueName="[Dim Date].[Arrival Date].[All]" allUniqueName="[Dim Date].[Arrival Date].[All]" dimensionUniqueName="[Dim Date]" displayFolder="" count="0" unbalanced="0"/>
    <cacheHierarchy uniqueName="[Dim Date].[Arrival Month]" caption="Arrival Month" attribute="1" defaultMemberUniqueName="[Dim Date].[Arrival Month].[All]" allUniqueName="[Dim Date].[Arrival Month].[All]" dimensionUniqueName="[Dim Date]" displayFolder="" count="2" unbalanced="0">
      <fieldsUsage count="2">
        <fieldUsage x="-1"/>
        <fieldUsage x="5"/>
      </fieldsUsage>
    </cacheHierarchy>
    <cacheHierarchy uniqueName="[Dim Date].[Arrival Year]" caption="Arrival Year" attribute="1" defaultMemberUniqueName="[Dim Date].[Arrival Year].[All]" allUniqueName="[Dim Date].[Arrival Year].[All]" dimensionUniqueName="[Dim Date]" displayFolder="" count="0" unbalanced="0"/>
    <cacheHierarchy uniqueName="[Dim Date].[Date Hierarchy]" caption="Date Hierarchy" defaultMemberUniqueName="[Dim Date].[Date Hierarchy].[All]" allUniqueName="[Dim Date].[Date Hierarchy].[All]" dimensionUniqueName="[Dim Dat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Market Segment Type].[Market Segment Key]" caption="Market Segment Key" attribute="1" keyAttribute="1" defaultMemberUniqueName="[Dim Market Segment Type].[Market Segment Key].[All]" allUniqueName="[Dim Market Segment Type].[Market Segment Key].[All]" dimensionUniqueName="[Dim Market Segment Type]" displayFolder="" count="0" unbalanced="0"/>
    <cacheHierarchy uniqueName="[Dim Market Segment Type].[Market Segment Type]" caption="Market Segment Type" attribute="1" defaultMemberUniqueName="[Dim Market Segment Type].[Market Segment Type].[All]" allUniqueName="[Dim Market Segment Type].[Market Segment Type].[All]" dimensionUniqueName="[Dim Market Segment Type]" displayFolder="" count="0" unbalanced="0"/>
    <cacheHierarchy uniqueName="[Dim Market Segment Type].[Market Segment Type Hierarchy]" caption="Market Segment Type Hierarchy" defaultMemberUniqueName="[Dim Market Segment Type].[Market Segment Type Hierarchy].[All]" allUniqueName="[Dim Market Segment Type].[Market Segment Type Hierarchy].[All]" dimensionUniqueName="[Dim Market Segment Type]" displayFolder="" count="0" unbalanced="0"/>
    <cacheHierarchy uniqueName="[Dim Meal Type].[Meal Key]" caption="Meal Key" attribute="1" keyAttribute="1" defaultMemberUniqueName="[Dim Meal Type].[Meal Key].[All]" allUniqueName="[Dim Meal Type].[Meal Key].[All]" dimensionUniqueName="[Dim Meal Type]" displayFolder="" count="0" unbalanced="0"/>
    <cacheHierarchy uniqueName="[Dim Meal Type].[Type Of Meal Plan]" caption="Type Of Meal Plan" attribute="1" defaultMemberUniqueName="[Dim Meal Type].[Type Of Meal Plan].[All]" allUniqueName="[Dim Meal Type].[Type Of Meal Plan].[All]" dimensionUniqueName="[Dim Meal Type]" displayFolder="" count="0" unbalanced="0"/>
    <cacheHierarchy uniqueName="[Dim Meal Type].[Type Of Meal Plan Hierarchy]" caption="Type Of Meal Plan Hierarchy" defaultMemberUniqueName="[Dim Meal Type].[Type Of Meal Plan Hierarchy].[All]" allUniqueName="[Dim Meal Type].[Type Of Meal Plan Hierarchy].[All]" dimensionUniqueName="[Dim Meal Type]" displayFolder="" count="2" unbalanced="0"/>
    <cacheHierarchy uniqueName="[Dim Room Type].[Room Type Hierarchy]" caption="Room Type Hierarchy" defaultMemberUniqueName="[Dim Room Type].[Room Type Hierarchy].[All]" allUniqueName="[Dim Room Type].[Room Type Hierarchy].[All]" dimensionUniqueName="[Dim Room Type]" displayFolder="" count="2" unbalanced="0"/>
    <cacheHierarchy uniqueName="[Dim Room Type].[Room Type Key]" caption="Room Type Key" attribute="1" keyAttribute="1" defaultMemberUniqueName="[Dim Room Type].[Room Type Key].[All]" allUniqueName="[Dim Room Type].[Room Type Key].[All]" dimensionUniqueName="[Dim Room Type]" displayFolder="" count="0" unbalanced="0"/>
    <cacheHierarchy uniqueName="[Dim Room Type].[Room Type Reserved]" caption="Room Type Reserved" attribute="1" defaultMemberUniqueName="[Dim Room Type].[Room Type Reserved].[All]" allUniqueName="[Dim Room Type].[Room Type Reserved].[All]" dimensionUniqueName="[Dim Room Type]" displayFolder="" count="0" unbalanced="0"/>
    <cacheHierarchy uniqueName="[Cancellation Fact].[Date Key]" caption="Date Key" attribute="1" defaultMemberUniqueName="[Cancellation Fact].[Date Key].[All]" allUniqueName="[Cancellation Fact].[Date Key].[All]" dimensionUniqueName="[Cancellation Fact]" displayFolder="" count="0" unbalanced="0" hidden="1"/>
    <cacheHierarchy uniqueName="[Cancellation Fact].[Market Segment Key]" caption="Market Segment Key" attribute="1" defaultMemberUniqueName="[Cancellation Fact].[Market Segment Key].[All]" allUniqueName="[Cancellation Fact].[Market Segment Key].[All]" dimensionUniqueName="[Cancellation Fact]" displayFolder="" count="0" unbalanced="0" hidden="1"/>
    <cacheHierarchy uniqueName="[Cancellation Fact].[Room Type Key]" caption="Room Type Key" attribute="1" defaultMemberUniqueName="[Cancellation Fact].[Room Type Key].[All]" allUniqueName="[Cancellation Fact].[Room Type Key].[All]" dimensionUniqueName="[Cancellation Fact]" displayFolder="" count="0" unbalanced="0" hidden="1"/>
    <cacheHierarchy uniqueName="[Measures].[Avg Price Per Room]" caption="Avg Price Per Room" measure="1" displayFolder="" measureGroup="Booking Fact" count="0"/>
    <cacheHierarchy uniqueName="[Measures].[Total]" caption="Total" measure="1" displayFolder="" measureGroup="Booking Fact" count="0"/>
    <cacheHierarchy uniqueName="[Measures].[Booking Fact Count]" caption="Booking Fact Count" measure="1" displayFolder="" measureGroup="Booking Fact" count="0" oneField="1">
      <fieldsUsage count="1">
        <fieldUsage x="6"/>
      </fieldsUsage>
    </cacheHierarchy>
    <cacheHierarchy uniqueName="[Measures].[Lead Time]" caption="Lead Time" measure="1" displayFolder="" measureGroup="Cancellation Fact" count="0"/>
    <cacheHierarchy uniqueName="[Measures].[Cancellation Fact Count]" caption="Cancellation Fact Count" measure="1" displayFolder="" measureGroup="Cancellation Fact" count="0"/>
  </cacheHierarchies>
  <kpis count="0"/>
  <dimensions count="8">
    <dimension name="Cancellation Fact" uniqueName="[Cancellation Fact]" caption="Cancellation Fact"/>
    <dimension name="Dim Booking" uniqueName="[Dim Booking]" caption="Dim Booking"/>
    <dimension name="Dim Customer Type" uniqueName="[Dim Customer Type]" caption="Dim Customer Type"/>
    <dimension name="Dim Date" uniqueName="[Dim Date]" caption="Dim Date"/>
    <dimension name="Dim Market Segment Type" uniqueName="[Dim Market Segment Type]" caption="Dim Market Segment Type"/>
    <dimension name="Dim Meal Type" uniqueName="[Dim Meal Type]" caption="Dim Meal Type"/>
    <dimension name="Dim Room Type" uniqueName="[Dim Room Type]" caption="Dim Room Type"/>
    <dimension measure="1" name="Measures" uniqueName="[Measures]" caption="Measures"/>
  </dimensions>
  <measureGroups count="2">
    <measureGroup name="Booking Fact" caption="Booking Fact"/>
    <measureGroup name="Cancellation Fact" caption="Cancellation Fact"/>
  </measureGroups>
  <maps count="11">
    <map measureGroup="0" dimension="1"/>
    <map measureGroup="0" dimension="2"/>
    <map measureGroup="0" dimension="3"/>
    <map measureGroup="0" dimension="4"/>
    <map measureGroup="0" dimension="5"/>
    <map measureGroup="0" dimension="6"/>
    <map measureGroup="1" dimension="0"/>
    <map measureGroup="1" dimension="1"/>
    <map measureGroup="1" dimension="3"/>
    <map measureGroup="1" dimension="4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uyen Hoang Yen Nhi" refreshedDate="45426.609706828705" backgroundQuery="1" createdVersion="8" refreshedVersion="8" minRefreshableVersion="3" recordCount="0" supportSubquery="1" supportAdvancedDrill="1" xr:uid="{871FB5F5-0596-4717-B357-B2551FD511E7}">
  <cacheSource type="external" connectionId="1"/>
  <cacheFields count="7">
    <cacheField name="[Dim Date].[Date Hierarchy].[Arrival Year]" caption="Arrival Year" numFmtId="0" hierarchy="11" level="1">
      <sharedItems count="2">
        <s v="[Dim Date].[Date Hierarchy].[Arrival Year].&amp;[2017]" c="2017"/>
        <s v="[Dim Date].[Date Hierarchy].[Arrival Year].&amp;[2018]" u="1" c="2018"/>
      </sharedItems>
    </cacheField>
    <cacheField name="[Dim Date].[Date Hierarchy].[Quarter]" caption="Quarter" numFmtId="0" hierarchy="11" level="2">
      <sharedItems count="3">
        <s v="[Dim Date].[Date Hierarchy].[Arrival Year].&amp;[2017].&amp;[3]" c="3"/>
        <s v="[Dim Date].[Date Hierarchy].[Arrival Year].&amp;[2017].&amp;[4]" c="4"/>
        <s v="[Dim Date].[Date Hierarchy].[Arrival Year].&amp;[2018].&amp;[1]" u="1" c="1"/>
      </sharedItems>
    </cacheField>
    <cacheField name="[Dim Date].[Date Hierarchy].[Arrival Month]" caption="Arrival Month" numFmtId="0" hierarchy="11" level="3">
      <sharedItems count="6">
        <s v="[Dim Date].[Date Hierarchy].[Arrival Year].&amp;[2017].&amp;[3].&amp;[7]" c="7"/>
        <s v="[Dim Date].[Date Hierarchy].[Arrival Year].&amp;[2017].&amp;[3].&amp;[8]" c="8"/>
        <s v="[Dim Date].[Date Hierarchy].[Arrival Year].&amp;[2017].&amp;[3].&amp;[9]" c="9"/>
        <s v="[Dim Date].[Date Hierarchy].[Arrival Year].&amp;[2017].&amp;[4].&amp;[10]" c="10"/>
        <s v="[Dim Date].[Date Hierarchy].[Arrival Year].&amp;[2017].&amp;[4].&amp;[11]" c="11"/>
        <s v="[Dim Date].[Date Hierarchy].[Arrival Year].&amp;[2017].&amp;[4].&amp;[12]" c="12"/>
      </sharedItems>
    </cacheField>
    <cacheField name="[Dim Date].[Date Hierarchy].[Arrival Date]" caption="Arrival Date" numFmtId="0" hierarchy="11" level="4">
      <sharedItems containsSemiMixedTypes="0" containsString="0"/>
    </cacheField>
    <cacheField name="[Measures].[Booking Fact Count]" caption="Booking Fact Count" numFmtId="0" hierarchy="28" level="32767"/>
    <cacheField name="[Dim Customer Type].[CustomerType Hierarchy].[Customer Type]" caption="Customer Type" numFmtId="0" hierarchy="7" level="1">
      <sharedItems count="2">
        <s v="[Dim Customer Type].[CustomerType Hierarchy].[Customer Type].&amp;[0]" c="0"/>
        <s v="[Dim Customer Type].[CustomerType Hierarchy].[Customer Type].&amp;[1]" c="1"/>
      </sharedItems>
    </cacheField>
    <cacheField name="[Dim Date].[Arrival Month].[Arrival Month]" caption="Arrival Month" numFmtId="0" hierarchy="9" level="1">
      <sharedItems count="12">
        <s v="[Dim Date].[Arrival Month].&amp;[1]" c="1"/>
        <s v="[Dim Date].[Arrival Month].&amp;[10]" c="10"/>
        <s v="[Dim Date].[Arrival Month].&amp;[11]" c="11"/>
        <s v="[Dim Date].[Arrival Month].&amp;[12]" c="12"/>
        <s v="[Dim Date].[Arrival Month].&amp;[2]" c="2"/>
        <s v="[Dim Date].[Arrival Month].&amp;[3]" c="3"/>
        <s v="[Dim Date].[Arrival Month].&amp;[4]" c="4"/>
        <s v="[Dim Date].[Arrival Month].&amp;[5]" c="5"/>
        <s v="[Dim Date].[Arrival Month].&amp;[6]" c="6"/>
        <s v="[Dim Date].[Arrival Month].&amp;[7]" c="7"/>
        <s v="[Dim Date].[Arrival Month].&amp;[8]" c="8"/>
        <s v="[Dim Date].[Arrival Month].&amp;[9]" c="9"/>
      </sharedItems>
    </cacheField>
  </cacheFields>
  <cacheHierarchies count="31">
    <cacheHierarchy uniqueName="[Cancellation Fact].[Booking Key]" caption="Booking Key" attribute="1" keyAttribute="1" defaultMemberUniqueName="[Cancellation Fact].[Booking Key].[All]" allUniqueName="[Cancellation Fact].[Booking Key].[All]" dimensionUniqueName="[Cancellation Fact]" displayFolder="" count="0" unbalanced="0"/>
    <cacheHierarchy uniqueName="[Dim Booking].[Booking Hierarchy]" caption="Booking Hierarchy" defaultMemberUniqueName="[Dim Booking].[Booking Hierarchy].[All]" allUniqueName="[Dim Booking].[Booking Hierarchy].[All]" dimensionUniqueName="[Dim Booking]" displayFolder="" count="3" unbalanced="0"/>
    <cacheHierarchy uniqueName="[Dim Booking].[Booking Key]" caption="Booking Key" attribute="1" keyAttribute="1" defaultMemberUniqueName="[Dim Booking].[Booking Key].[All]" allUniqueName="[Dim Booking].[Booking Key].[All]" dimensionUniqueName="[Dim Booking]" displayFolder="" count="0" unbalanced="0"/>
    <cacheHierarchy uniqueName="[Dim Booking].[Booking Status]" caption="Booking Status" attribute="1" defaultMemberUniqueName="[Dim Booking].[Booking Status].[All]" allUniqueName="[Dim Booking].[Booking Status].[All]" dimensionUniqueName="[Dim Booking]" displayFolder="" count="0" unbalanced="0"/>
    <cacheHierarchy uniqueName="[Dim Booking].[Required Car Parking Space]" caption="Required Car Parking Space" attribute="1" defaultMemberUniqueName="[Dim Booking].[Required Car Parking Space].[All]" allUniqueName="[Dim Booking].[Required Car Parking Space].[All]" dimensionUniqueName="[Dim Booking]" displayFolder="" count="0" unbalanced="0"/>
    <cacheHierarchy uniqueName="[Dim Customer Type].[Customer Type]" caption="Customer Type" attribute="1" defaultMemberUniqueName="[Dim Customer Type].[Customer Type].[All]" allUniqueName="[Dim Customer Type].[Customer Type].[All]" dimensionUniqueName="[Dim Customer Type]" displayFolder="" count="0" unbalanced="0"/>
    <cacheHierarchy uniqueName="[Dim Customer Type].[Customer Type Key]" caption="Customer Type Key" attribute="1" keyAttribute="1" defaultMemberUniqueName="[Dim Customer Type].[Customer Type Key].[All]" allUniqueName="[Dim Customer Type].[Customer Type Key].[All]" dimensionUniqueName="[Dim Customer Type]" displayFolder="" count="0" unbalanced="0"/>
    <cacheHierarchy uniqueName="[Dim Customer Type].[CustomerType Hierarchy]" caption="CustomerType Hierarchy" defaultMemberUniqueName="[Dim Customer Type].[CustomerType Hierarchy].[All]" allUniqueName="[Dim Customer Type].[CustomerType Hierarchy].[All]" dimensionUniqueName="[Dim Customer Type]" displayFolder="" count="2" unbalanced="0">
      <fieldsUsage count="2">
        <fieldUsage x="-1"/>
        <fieldUsage x="5"/>
      </fieldsUsage>
    </cacheHierarchy>
    <cacheHierarchy uniqueName="[Dim Date].[Arrival Date]" caption="Arrival Date" attribute="1" defaultMemberUniqueName="[Dim Date].[Arrival Date].[All]" allUniqueName="[Dim Date].[Arrival Date].[All]" dimensionUniqueName="[Dim Date]" displayFolder="" count="0" unbalanced="0"/>
    <cacheHierarchy uniqueName="[Dim Date].[Arrival Month]" caption="Arrival Month" attribute="1" defaultMemberUniqueName="[Dim Date].[Arrival Month].[All]" allUniqueName="[Dim Date].[Arrival Month].[All]" dimensionUniqueName="[Dim Date]" displayFolder="" count="2" unbalanced="0">
      <fieldsUsage count="2">
        <fieldUsage x="-1"/>
        <fieldUsage x="6"/>
      </fieldsUsage>
    </cacheHierarchy>
    <cacheHierarchy uniqueName="[Dim Date].[Arrival Year]" caption="Arrival Year" attribute="1" defaultMemberUniqueName="[Dim Date].[Arrival Year].[All]" allUniqueName="[Dim Date].[Arrival Year].[All]" dimensionUniqueName="[Dim Date]" displayFolder="" count="0" unbalanced="0"/>
    <cacheHierarchy uniqueName="[Dim Date].[Date Hierarchy]" caption="Date Hierarchy" defaultMemberUniqueName="[Dim Date].[Date Hierarchy].[All]" allUniqueName="[Dim Date].[Date Hierarchy].[All]" dimensionUniqueName="[Dim Dat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Market Segment Type].[Market Segment Key]" caption="Market Segment Key" attribute="1" keyAttribute="1" defaultMemberUniqueName="[Dim Market Segment Type].[Market Segment Key].[All]" allUniqueName="[Dim Market Segment Type].[Market Segment Key].[All]" dimensionUniqueName="[Dim Market Segment Type]" displayFolder="" count="0" unbalanced="0"/>
    <cacheHierarchy uniqueName="[Dim Market Segment Type].[Market Segment Type]" caption="Market Segment Type" attribute="1" defaultMemberUniqueName="[Dim Market Segment Type].[Market Segment Type].[All]" allUniqueName="[Dim Market Segment Type].[Market Segment Type].[All]" dimensionUniqueName="[Dim Market Segment Type]" displayFolder="" count="0" unbalanced="0"/>
    <cacheHierarchy uniqueName="[Dim Market Segment Type].[Market Segment Type Hierarchy]" caption="Market Segment Type Hierarchy" defaultMemberUniqueName="[Dim Market Segment Type].[Market Segment Type Hierarchy].[All]" allUniqueName="[Dim Market Segment Type].[Market Segment Type Hierarchy].[All]" dimensionUniqueName="[Dim Market Segment Type]" displayFolder="" count="0" unbalanced="0"/>
    <cacheHierarchy uniqueName="[Dim Meal Type].[Meal Key]" caption="Meal Key" attribute="1" keyAttribute="1" defaultMemberUniqueName="[Dim Meal Type].[Meal Key].[All]" allUniqueName="[Dim Meal Type].[Meal Key].[All]" dimensionUniqueName="[Dim Meal Type]" displayFolder="" count="0" unbalanced="0"/>
    <cacheHierarchy uniqueName="[Dim Meal Type].[Type Of Meal Plan]" caption="Type Of Meal Plan" attribute="1" defaultMemberUniqueName="[Dim Meal Type].[Type Of Meal Plan].[All]" allUniqueName="[Dim Meal Type].[Type Of Meal Plan].[All]" dimensionUniqueName="[Dim Meal Type]" displayFolder="" count="0" unbalanced="0"/>
    <cacheHierarchy uniqueName="[Dim Meal Type].[Type Of Meal Plan Hierarchy]" caption="Type Of Meal Plan Hierarchy" defaultMemberUniqueName="[Dim Meal Type].[Type Of Meal Plan Hierarchy].[All]" allUniqueName="[Dim Meal Type].[Type Of Meal Plan Hierarchy].[All]" dimensionUniqueName="[Dim Meal Type]" displayFolder="" count="2" unbalanced="0"/>
    <cacheHierarchy uniqueName="[Dim Room Type].[Room Type Hierarchy]" caption="Room Type Hierarchy" defaultMemberUniqueName="[Dim Room Type].[Room Type Hierarchy].[All]" allUniqueName="[Dim Room Type].[Room Type Hierarchy].[All]" dimensionUniqueName="[Dim Room Type]" displayFolder="" count="2" unbalanced="0"/>
    <cacheHierarchy uniqueName="[Dim Room Type].[Room Type Key]" caption="Room Type Key" attribute="1" keyAttribute="1" defaultMemberUniqueName="[Dim Room Type].[Room Type Key].[All]" allUniqueName="[Dim Room Type].[Room Type Key].[All]" dimensionUniqueName="[Dim Room Type]" displayFolder="" count="0" unbalanced="0"/>
    <cacheHierarchy uniqueName="[Dim Room Type].[Room Type Reserved]" caption="Room Type Reserved" attribute="1" defaultMemberUniqueName="[Dim Room Type].[Room Type Reserved].[All]" allUniqueName="[Dim Room Type].[Room Type Reserved].[All]" dimensionUniqueName="[Dim Room Type]" displayFolder="" count="0" unbalanced="0"/>
    <cacheHierarchy uniqueName="[Cancellation Fact].[Date Key]" caption="Date Key" attribute="1" defaultMemberUniqueName="[Cancellation Fact].[Date Key].[All]" allUniqueName="[Cancellation Fact].[Date Key].[All]" dimensionUniqueName="[Cancellation Fact]" displayFolder="" count="0" unbalanced="0" hidden="1"/>
    <cacheHierarchy uniqueName="[Cancellation Fact].[Market Segment Key]" caption="Market Segment Key" attribute="1" defaultMemberUniqueName="[Cancellation Fact].[Market Segment Key].[All]" allUniqueName="[Cancellation Fact].[Market Segment Key].[All]" dimensionUniqueName="[Cancellation Fact]" displayFolder="" count="0" unbalanced="0" hidden="1"/>
    <cacheHierarchy uniqueName="[Cancellation Fact].[Room Type Key]" caption="Room Type Key" attribute="1" defaultMemberUniqueName="[Cancellation Fact].[Room Type Key].[All]" allUniqueName="[Cancellation Fact].[Room Type Key].[All]" dimensionUniqueName="[Cancellation Fact]" displayFolder="" count="0" unbalanced="0" hidden="1"/>
    <cacheHierarchy uniqueName="[Measures].[Avg Price Per Room]" caption="Avg Price Per Room" measure="1" displayFolder="" measureGroup="Booking Fact" count="0"/>
    <cacheHierarchy uniqueName="[Measures].[Total]" caption="Total" measure="1" displayFolder="" measureGroup="Booking Fact" count="0"/>
    <cacheHierarchy uniqueName="[Measures].[Booking Fact Count]" caption="Booking Fact Count" measure="1" displayFolder="" measureGroup="Booking Fact" count="0" oneField="1">
      <fieldsUsage count="1">
        <fieldUsage x="4"/>
      </fieldsUsage>
    </cacheHierarchy>
    <cacheHierarchy uniqueName="[Measures].[Lead Time]" caption="Lead Time" measure="1" displayFolder="" measureGroup="Cancellation Fact" count="0"/>
    <cacheHierarchy uniqueName="[Measures].[Cancellation Fact Count]" caption="Cancellation Fact Count" measure="1" displayFolder="" measureGroup="Cancellation Fact" count="0"/>
  </cacheHierarchies>
  <kpis count="0"/>
  <dimensions count="8">
    <dimension name="Cancellation Fact" uniqueName="[Cancellation Fact]" caption="Cancellation Fact"/>
    <dimension name="Dim Booking" uniqueName="[Dim Booking]" caption="Dim Booking"/>
    <dimension name="Dim Customer Type" uniqueName="[Dim Customer Type]" caption="Dim Customer Type"/>
    <dimension name="Dim Date" uniqueName="[Dim Date]" caption="Dim Date"/>
    <dimension name="Dim Market Segment Type" uniqueName="[Dim Market Segment Type]" caption="Dim Market Segment Type"/>
    <dimension name="Dim Meal Type" uniqueName="[Dim Meal Type]" caption="Dim Meal Type"/>
    <dimension name="Dim Room Type" uniqueName="[Dim Room Type]" caption="Dim Room Type"/>
    <dimension measure="1" name="Measures" uniqueName="[Measures]" caption="Measures"/>
  </dimensions>
  <measureGroups count="2">
    <measureGroup name="Booking Fact" caption="Booking Fact"/>
    <measureGroup name="Cancellation Fact" caption="Cancellation Fact"/>
  </measureGroups>
  <maps count="11">
    <map measureGroup="0" dimension="1"/>
    <map measureGroup="0" dimension="2"/>
    <map measureGroup="0" dimension="3"/>
    <map measureGroup="0" dimension="4"/>
    <map measureGroup="0" dimension="5"/>
    <map measureGroup="0" dimension="6"/>
    <map measureGroup="1" dimension="0"/>
    <map measureGroup="1" dimension="1"/>
    <map measureGroup="1" dimension="3"/>
    <map measureGroup="1" dimension="4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6D3F9F-03B0-4B35-8BB8-34C6B9A0BFD4}" name="PivotTable1" cacheId="7" applyNumberFormats="0" applyBorderFormats="0" applyFontFormats="0" applyPatternFormats="0" applyAlignmentFormats="0" applyWidthHeightFormats="1" dataCaption="Values" grandTotalCaption="Total " updatedVersion="8" minRefreshableVersion="3" useAutoFormatting="1" subtotalHiddenItems="1" rowGrandTotals="0" itemPrintTitles="1" createdVersion="8" indent="0" outline="1" outlineData="1" multipleFieldFilters="0" chartFormat="29" rowHeaderCaption="Month" colHeaderCaption="Booking Status" fieldListSortAscending="1">
  <location ref="A26:D33" firstHeaderRow="1" firstDataRow="2" firstDataCol="1" rowPageCount="1" colPageCount="1"/>
  <pivotFields count="8">
    <pivotField allDrilled="1" subtotalTop="0" showAll="0" dataSourceSort="1" defaultSubtotal="0">
      <items count="2">
        <item n="Repeat guest" x="0"/>
        <item n="First time guest" x="1"/>
      </items>
    </pivotField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Row" allDrilled="1" subtotalTop="0" showAll="0" sortType="descending" defaultSubtotal="0" defaultAttributeDrillState="1">
      <items count="6">
        <item x="5"/>
        <item x="4"/>
        <item x="3"/>
        <item x="2"/>
        <item x="1"/>
        <item x="0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7"/>
  </colFields>
  <colItems count="3">
    <i>
      <x/>
    </i>
    <i>
      <x v="1"/>
    </i>
    <i t="grand">
      <x/>
    </i>
  </colItems>
  <pageFields count="1">
    <pageField fld="1" hier="11" name="[Dim Date].[Date Hierarchy].[Arrival Year].&amp;[2017]" cap="2017"/>
  </pageFields>
  <dataFields count="1">
    <dataField fld="6" baseField="0" baseItem="0"/>
  </dataFields>
  <chartFormats count="3">
    <chartFormat chart="20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1"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 Date].[Date Hierarchy].[Arrival Year].&amp;[2017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 caption="Revenue"/>
    <pivotHierarchy dragToRow="0" dragToCol="0" dragToPage="0" dragToData="1" caption="Booking  Count"/>
    <pivotHierarchy dragToRow="0" dragToCol="0" dragToPage="0" dragToData="1"/>
    <pivotHierarchy dragToRow="0" dragToCol="0" dragToPage="0" dragToData="1"/>
  </pivotHierarchies>
  <pivotTableStyleInfo name="PivotStyleMedium25" showRowHeaders="1" showColHeaders="1" showRowStripes="0" showColStripes="0" showLastColumn="1"/>
  <rowHierarchiesUsage count="1">
    <rowHierarchyUsage hierarchyUsage="9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7EE253-6ED7-4410-BE3F-FECC0E729D20}" name="PivotTable9" cacheId="6" applyNumberFormats="0" applyBorderFormats="0" applyFontFormats="0" applyPatternFormats="0" applyAlignmentFormats="0" applyWidthHeightFormats="1" dataCaption="Values" grandTotalCaption="Total Revenue" updatedVersion="8" minRefreshableVersion="3" useAutoFormatting="1" subtotalHiddenItems="1" itemPrintTitles="1" createdVersion="8" indent="0" outline="1" outlineData="1" multipleFieldFilters="0" chartFormat="15" rowHeaderCaption="Year" colHeaderCaption="Room Type" fieldListSortAscending="1">
  <location ref="A1:B28" firstHeaderRow="1" firstDataRow="1" firstDataCol="1"/>
  <pivotFields count="5">
    <pivotField dataField="1" subtotalTop="0" showAll="0" defaultSubtotal="0"/>
    <pivotField axis="axisRow" allDrilled="1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6">
        <item c="1" x="0" d="1"/>
        <item c="1" x="1" d="1"/>
        <item c="1" x="2" d="1"/>
        <item c="1" x="3" d="1"/>
        <item c="1" x="4" d="1"/>
        <item c="1" x="5" d="1"/>
      </items>
    </pivotField>
    <pivotField axis="axisRow" subtotalTop="0" showAll="0" dataSourceSort="1" defaultSubtotal="0">
      <items count="18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</items>
    </pivotField>
    <pivotField axis="axisRow" subtotalTop="0" showAll="0" dataSourceSort="1" defaultSubtotal="0"/>
  </pivotFields>
  <rowFields count="3">
    <field x="1"/>
    <field x="2"/>
    <field x="3"/>
  </rowFields>
  <rowItems count="27">
    <i>
      <x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>
      <x v="1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 r="1">
      <x v="4"/>
    </i>
    <i r="2">
      <x v="12"/>
    </i>
    <i r="2">
      <x v="13"/>
    </i>
    <i r="2">
      <x v="14"/>
    </i>
    <i r="1">
      <x v="5"/>
    </i>
    <i r="2">
      <x v="15"/>
    </i>
    <i r="2">
      <x v="16"/>
    </i>
    <i r="2">
      <x v="17"/>
    </i>
    <i t="grand">
      <x/>
    </i>
  </rowItems>
  <colItems count="1">
    <i/>
  </colItems>
  <dataFields count="1">
    <dataField name="Revenue" fld="0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 caption="Revenue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C189DE-98CB-4B22-B145-04FBD14C4972}" name="PivotTable11" cacheId="5" applyNumberFormats="0" applyBorderFormats="0" applyFontFormats="0" applyPatternFormats="0" applyAlignmentFormats="0" applyWidthHeightFormats="1" dataCaption="Values" grandTotalCaption="Total " updatedVersion="8" minRefreshableVersion="3" useAutoFormatting="1" subtotalHiddenItems="1" rowGrandTotals="0" itemPrintTitles="1" createdVersion="8" indent="0" outline="1" outlineData="1" multipleFieldFilters="0" chartFormat="28" rowHeaderCaption="Month" colHeaderCaption="Room Type" fieldListSortAscending="1">
  <location ref="J4:K16" firstHeaderRow="1" firstDataRow="1" firstDataCol="1" rowPageCount="1" colPageCount="1"/>
  <pivotFields count="7">
    <pivotField allDrilled="1" subtotalTop="0" showAll="0" dataSourceSort="1" defaultSubtotal="0">
      <items count="2">
        <item n="Repeat guest" x="0"/>
        <item n="First time guest" x="1"/>
      </items>
    </pivotField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Row" allDrilled="1" subtotalTop="0" showAll="0" sortType="a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pageFields count="1">
    <pageField fld="1" hier="11" name="[Dim Date].[Date Hierarchy].[All]" cap="All"/>
  </pageFields>
  <dataFields count="1">
    <dataField fld="6" baseField="0" baseItem="0"/>
  </dataFields>
  <chartFormats count="1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1"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 caption="Revenue"/>
    <pivotHierarchy dragToRow="0" dragToCol="0" dragToPage="0" dragToData="1" caption="Booking  Count"/>
    <pivotHierarchy dragToRow="0" dragToCol="0" dragToPage="0" dragToData="1"/>
    <pivotHierarchy dragToRow="0" dragToCol="0" dragToPage="0" dragToData="1"/>
  </pivotHierarchies>
  <pivotTableStyleInfo name="PivotStyleMedium25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712146-9900-4E95-9C75-D29155162012}" name="PivotTable9" cacheId="8" applyNumberFormats="0" applyBorderFormats="0" applyFontFormats="0" applyPatternFormats="0" applyAlignmentFormats="0" applyWidthHeightFormats="1" dataCaption="Values" grandTotalCaption="Total " updatedVersion="8" minRefreshableVersion="3" useAutoFormatting="1" subtotalHiddenItems="1" rowGrandTotals="0" itemPrintTitles="1" createdVersion="8" indent="0" outline="1" outlineData="1" multipleFieldFilters="0" chartFormat="31" rowHeaderCaption="Month" colHeaderCaption="Room Type" fieldListSortAscending="1">
  <location ref="A3:B15" firstHeaderRow="1" firstDataRow="1" firstDataCol="1" rowPageCount="1" colPageCount="1"/>
  <pivotFields count="7">
    <pivotField allDrilled="1" subtotalTop="0" showAll="0" dataSourceSort="1" defaultSubtotal="0">
      <items count="2">
        <item n="Repeat guest" x="0"/>
        <item n="First time guest" x="1"/>
      </items>
    </pivotField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Row" allDrilled="1" subtotalTop="0" showAll="0" sortType="a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pageFields count="1">
    <pageField fld="1" hier="11" name="[Dim Date].[Date Hierarchy].[Arrival Year].&amp;[2018]" cap="2018"/>
  </pageFields>
  <dataFields count="1">
    <dataField fld="6" baseField="0" baseItem="0"/>
  </dataFields>
  <chartFormats count="3">
    <chartFormat chart="20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1"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 Date].[Date Hierarchy].[Arrival Year].&amp;[2018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 caption="Revenue"/>
    <pivotHierarchy dragToRow="0" dragToCol="0" dragToPage="0" dragToData="1" caption="Booking  Count"/>
    <pivotHierarchy dragToRow="0" dragToCol="0" dragToPage="0" dragToData="1"/>
    <pivotHierarchy dragToRow="0" dragToCol="0" dragToPage="0" dragToData="1"/>
  </pivotHierarchies>
  <pivotTableStyleInfo name="PivotStyleMedium25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E150DD-DF6B-4ADD-BD15-7F11812F860F}" name="PivotTable9" cacheId="9" applyNumberFormats="0" applyBorderFormats="0" applyFontFormats="0" applyPatternFormats="0" applyAlignmentFormats="0" applyWidthHeightFormats="1" dataCaption="Values" grandTotalCaption="Total " updatedVersion="8" minRefreshableVersion="3" useAutoFormatting="1" subtotalHiddenItems="1" rowGrandTotals="0" itemPrintTitles="1" createdVersion="8" indent="0" outline="1" outlineData="1" multipleFieldFilters="0" chartFormat="22" rowHeaderCaption="Year" colHeaderCaption="Customer Type" fieldListSortAscending="1">
  <location ref="A3:D16" firstHeaderRow="1" firstDataRow="2" firstDataCol="1" rowPageCount="1" colPageCount="1"/>
  <pivotFields count="7">
    <pivotField axis="axisPage" allDrilled="1" subtotalTop="0" showAll="0" dataSourceSort="1" defaultSubtotal="0">
      <items count="2">
        <item c="1" x="0"/>
        <item s="1" x="1"/>
      </items>
    </pivotField>
    <pivotField axis="axisPage" subtotalTop="0" showAll="0" dataSourceSort="1" defaultSubtotal="0">
      <items count="3">
        <item c="1" x="0"/>
        <item c="1" x="1"/>
        <item x="2"/>
      </items>
    </pivotField>
    <pivotField axis="axisPage" subtotalTop="0" showAll="0" dataSourceSort="1" defaultSubtotal="0">
      <items count="6">
        <item c="1" x="0"/>
        <item c="1" x="1"/>
        <item c="1" x="2"/>
        <item c="1" x="3"/>
        <item c="1" x="4"/>
        <item c="1" x="5"/>
      </items>
    </pivotField>
    <pivotField axis="axisPage" subtotalTop="0" showAll="0" dataSourceSort="1" defaultSubtotal="0"/>
    <pivotField dataField="1" subtotalTop="0" showAll="0" defaultSubtotal="0"/>
    <pivotField axis="axisCol" allDrilled="1" subtotalTop="0" showAll="0" dataSourceSort="1" defaultSubtotal="0">
      <items count="2">
        <item n="First time guest" x="0"/>
        <item n="Repeat guest " x="1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5"/>
  </colFields>
  <colItems count="3">
    <i>
      <x/>
    </i>
    <i>
      <x v="1"/>
    </i>
    <i t="grand">
      <x/>
    </i>
  </colItems>
  <pageFields count="1">
    <pageField fld="0" hier="11" name="[Dim Date].[Date Hierarchy].[Arrival Year].&amp;[2018]" cap="2018"/>
  </pageFields>
  <dataFields count="1">
    <dataField fld="4" baseField="0" baseItem="0"/>
  </dataFields>
  <chartFormats count="10"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7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8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7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Hierarchies count="31"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 caption="Revenue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5" showRowHeaders="1" showColHeaders="1" showRowStripes="0" showColStripes="0" showLastColumn="1"/>
  <rowHierarchiesUsage count="1">
    <rowHierarchyUsage hierarchyUsage="9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CF884A-49C2-4B03-A295-6C04DCB16A22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Market Segment Type" colHeaderCaption="Booking Status" fieldListSortAscending="1">
  <location ref="A3:D9" firstHeaderRow="1" firstDataRow="2" firstDataCol="1" rowPageCount="1" colPageCount="1"/>
  <pivotFields count="8">
    <pivotField axis="axisRow" allDrilled="1" subtotalTop="0" showAll="0" dataSourceSort="1" defaultSubtotal="0">
      <items count="4">
        <item x="0"/>
        <item x="1"/>
        <item x="2"/>
        <item x="3"/>
      </items>
    </pivotField>
    <pivotField dataField="1" subtotalTop="0" showAll="0" defaultSubtotal="0"/>
    <pivotField axis="axisCol" allDrilled="1" subtotalTop="0" showAll="0" dataSourceSort="1" defaultSubtotal="0">
      <items count="2">
        <item c="1" x="0"/>
        <item c="1" x="1"/>
      </items>
    </pivotField>
    <pivotField axis="axisCol" subtotalTop="0" showAll="0" dataSourceSort="1" defaultSubtotal="0"/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4" hier="11" name="[Dim Date].[Date Hierarchy].[Arrival Year].&amp;[2017]" cap="2017"/>
  </pageFields>
  <dataFields count="1">
    <dataField name="Market Segment Type" fld="1" baseField="0" baseItem="0"/>
  </dataFields>
  <chartFormats count="10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4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4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4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4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4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4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4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</chartFormats>
  <pivotHierarchies count="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 caption="Market Segment Type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70D670-B06B-41E7-A111-F81EF1EA480D}" name="PivotTable10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Booking Status" colHeaderCaption="Market Segment Type" fieldListSortAscending="1">
  <location ref="A17:G25" firstHeaderRow="1" firstDataRow="2" firstDataCol="1"/>
  <pivotFields count="8">
    <pivotField axis="axisCol" allDrilled="1" subtotalTop="0" showAll="0" dataSourceSort="1" defaultSubtotal="0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>
      <items count="2">
        <item c="1" x="0"/>
        <item c="1" x="1"/>
      </items>
    </pivotField>
    <pivotField axis="axisRow" subtotalTop="0" showAll="0" dataSourceSort="1" defaultSubtotal="0"/>
    <pivotField axis="axisRow" allDrilled="1" subtotalTop="0" showAll="0" defaultSubtotal="0">
      <items count="2">
        <item c="1" x="0"/>
        <item c="1" x="1"/>
      </items>
    </pivotField>
    <pivotField axis="axisRow" subtotalTop="0" showAll="0" dataSourceSort="1" defaultSubtotal="0">
      <items count="2">
        <item c="1" x="0" d="1"/>
        <item c="1" x="1"/>
      </items>
    </pivotField>
    <pivotField axis="axisRow" subtotalTop="0" showAll="0" dataSourceSort="1" defaultSubtotal="0"/>
    <pivotField axis="axisRow" subtotalTop="0" showAll="0" dataSourceSort="1" defaultSubtotal="0"/>
    <pivotField dataField="1" subtotalTop="0" showAll="0" defaultSubtotal="0"/>
  </pivotFields>
  <rowFields count="2">
    <field x="1"/>
    <field x="3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7" baseField="0" baseItem="0"/>
  </dataFields>
  <formats count="1">
    <format dxfId="0">
      <pivotArea type="all" dataOnly="0" outline="0" fieldPosition="0"/>
    </format>
  </formats>
  <chartFormats count="5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 caption="Market Segment Type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11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481AE4-3E19-4F4F-AF59-D08604E96949}" name="PivotTable7" cacheId="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0" rowHeaderCaption="Month" colHeaderCaption="Year" fieldListSortAscending="1">
  <location ref="A3:C10" firstHeaderRow="0" firstDataRow="1" firstDataCol="1" rowPageCount="1" colPageCount="1"/>
  <pivotFields count="7">
    <pivotField axis="axisPage" allDrilled="1" subtotalTop="0" showAll="0" dataSourceSort="1" defaultSubtotal="0">
      <items count="2">
        <item c="1" x="0"/>
        <item c="1" x="1"/>
      </items>
    </pivotField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11" name="[Dim Date].[Date Hierarchy].[Arrival Year].&amp;[2017]" cap="2017"/>
  </pageFields>
  <dataFields count="2">
    <dataField name="Booking  Count" fld="4" baseField="0" baseItem="0"/>
    <dataField fld="5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 caption="Booking  Count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9C0871-F69B-4559-A148-1C79D5AC3820}" name="PivotTable9" cacheId="1" applyNumberFormats="0" applyBorderFormats="0" applyFontFormats="0" applyPatternFormats="0" applyAlignmentFormats="0" applyWidthHeightFormats="1" dataCaption="Values" grandTotalCaption="Total " updatedVersion="8" minRefreshableVersion="3" useAutoFormatting="1" subtotalHiddenItems="1" rowGrandTotals="0" itemPrintTitles="1" createdVersion="8" indent="0" outline="1" outlineData="1" multipleFieldFilters="0" chartFormat="17" rowHeaderCaption="Meal Type" colHeaderCaption="Room Type" fieldListSortAscending="1">
  <location ref="A1:B5" firstHeaderRow="1" firstDataRow="1" firstDataCol="1"/>
  <pivotFields count="6">
    <pivotField allDrilled="1" subtotalTop="0" showAll="0" dataSourceSort="1" defaultSubtotal="0">
      <items count="1">
        <item s="1" c="1" x="0"/>
      </items>
    </pivotField>
    <pivotField subtotalTop="0" showAll="0" dataSourceSort="1" defaultSubtotal="0"/>
    <pivotField subtotalTop="0" showAll="0" dataSourceSort="1" defaultSubtotal="0"/>
    <pivotField subtotalTop="0" showAll="0" dataSourceSort="1" defaultSubtotal="0"/>
    <pivotField axis="axisRow" allDrilled="1" subtotalTop="0" showAll="0" dataSourceSort="1" defaultSubtotal="0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4"/>
  </rowFields>
  <rowItems count="4">
    <i>
      <x/>
    </i>
    <i>
      <x v="1"/>
    </i>
    <i>
      <x v="2"/>
    </i>
    <i>
      <x v="3"/>
    </i>
  </rowItems>
  <colItems count="1">
    <i/>
  </colItems>
  <dataFields count="1">
    <dataField fld="5" baseField="0" baseItem="0"/>
  </dataFields>
  <chartFormats count="6"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6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6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6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Hierarchies count="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 caption="Revenue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C2CCF3-3E1D-4AB7-BCE1-9F17BF316C83}" name="PivotTable9" cacheId="21" applyNumberFormats="0" applyBorderFormats="0" applyFontFormats="0" applyPatternFormats="0" applyAlignmentFormats="0" applyWidthHeightFormats="1" dataCaption="Values" grandTotalCaption="Total Booking" updatedVersion="8" minRefreshableVersion="3" useAutoFormatting="1" subtotalHiddenItems="1" itemPrintTitles="1" createdVersion="8" indent="0" outline="1" outlineData="1" multipleFieldFilters="0" chartFormat="1" rowHeaderCaption="Year" colHeaderCaption="Room Type" fieldListSortAscending="1">
  <location ref="A1:I5" firstHeaderRow="1" firstDataRow="2" firstDataCol="1"/>
  <pivotFields count="6">
    <pivotField axis="axisCol" allDrilled="1" subtotalTop="0" showAll="0" dataSourceSort="1" defaultSubtotal="0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>
      <items count="2">
        <item c="1" x="0"/>
        <item c="1" x="1"/>
      </items>
    </pivotField>
    <pivotField axis="axisRow" subtotalTop="0" showAll="0" dataSourceSort="1" defaultSubtotal="0">
      <items count="2">
        <item c="1" x="0" d="1"/>
        <item c="1" x="1"/>
      </items>
    </pivotField>
    <pivotField axis="axisRow" subtotalTop="0" showAll="0" dataSourceSort="1" defaultSubtotal="0">
      <items count="3">
        <item c="1" x="0" d="1"/>
        <item c="1" x="1"/>
        <item c="1" x="2"/>
      </items>
    </pivotField>
    <pivotField axis="axisRow" subtotalTop="0" showAll="0" dataSourceSort="1" defaultSubtotal="0"/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fld="5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Hierarchies count="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89ED3-B7B7-45BA-AE11-0A3F48125D2C}">
  <dimension ref="A1:U46"/>
  <sheetViews>
    <sheetView topLeftCell="A18" zoomScale="76" workbookViewId="0">
      <selection activeCell="A47" sqref="A47"/>
    </sheetView>
  </sheetViews>
  <sheetFormatPr defaultRowHeight="14.4" x14ac:dyDescent="0.3"/>
  <cols>
    <col min="1" max="1" width="13.88671875" bestFit="1" customWidth="1"/>
    <col min="2" max="2" width="13.6640625" bestFit="1" customWidth="1"/>
    <col min="3" max="3" width="12.77734375" bestFit="1" customWidth="1"/>
    <col min="4" max="4" width="5.5546875" bestFit="1" customWidth="1"/>
    <col min="5" max="9" width="13.44140625" bestFit="1" customWidth="1"/>
    <col min="10" max="10" width="17.5546875" bestFit="1" customWidth="1"/>
    <col min="11" max="11" width="13.33203125" bestFit="1" customWidth="1"/>
    <col min="12" max="14" width="13.44140625" bestFit="1" customWidth="1"/>
    <col min="15" max="15" width="17.5546875" bestFit="1" customWidth="1"/>
    <col min="16" max="16" width="13.33203125" bestFit="1" customWidth="1"/>
    <col min="17" max="17" width="19" bestFit="1" customWidth="1"/>
    <col min="18" max="24" width="13.44140625" bestFit="1" customWidth="1"/>
    <col min="25" max="25" width="17.77734375" bestFit="1" customWidth="1"/>
    <col min="26" max="26" width="12.44140625" bestFit="1" customWidth="1"/>
  </cols>
  <sheetData>
    <row r="1" spans="1:11" x14ac:dyDescent="0.3">
      <c r="A1" s="1" t="s">
        <v>42</v>
      </c>
      <c r="B1" t="s" vm="2">
        <v>9</v>
      </c>
    </row>
    <row r="2" spans="1:11" x14ac:dyDescent="0.3">
      <c r="J2" s="1" t="s">
        <v>42</v>
      </c>
      <c r="K2" t="s" vm="4">
        <v>52</v>
      </c>
    </row>
    <row r="3" spans="1:11" x14ac:dyDescent="0.3">
      <c r="A3" s="1" t="s">
        <v>47</v>
      </c>
      <c r="B3" t="s">
        <v>32</v>
      </c>
    </row>
    <row r="4" spans="1:11" x14ac:dyDescent="0.3">
      <c r="A4" s="2" t="s">
        <v>22</v>
      </c>
      <c r="B4">
        <v>1014</v>
      </c>
      <c r="J4" s="1" t="s">
        <v>47</v>
      </c>
      <c r="K4" t="s">
        <v>26</v>
      </c>
    </row>
    <row r="5" spans="1:11" x14ac:dyDescent="0.3">
      <c r="A5" s="2" t="s">
        <v>19</v>
      </c>
      <c r="B5">
        <v>3404</v>
      </c>
      <c r="J5" s="2" t="s">
        <v>22</v>
      </c>
      <c r="K5">
        <v>210983.49000000019</v>
      </c>
    </row>
    <row r="6" spans="1:11" x14ac:dyDescent="0.3">
      <c r="A6" s="2" t="s">
        <v>20</v>
      </c>
      <c r="B6">
        <v>2333</v>
      </c>
      <c r="J6" s="2" t="s">
        <v>19</v>
      </c>
      <c r="K6">
        <v>1605314.140000002</v>
      </c>
    </row>
    <row r="7" spans="1:11" x14ac:dyDescent="0.3">
      <c r="A7" s="2" t="s">
        <v>21</v>
      </c>
      <c r="B7">
        <v>2093</v>
      </c>
      <c r="J7" s="2" t="s">
        <v>20</v>
      </c>
      <c r="K7">
        <v>828055.14999999816</v>
      </c>
    </row>
    <row r="8" spans="1:11" x14ac:dyDescent="0.3">
      <c r="A8" s="2" t="s">
        <v>23</v>
      </c>
      <c r="B8">
        <v>1704</v>
      </c>
      <c r="J8" s="2" t="s">
        <v>21</v>
      </c>
      <c r="K8">
        <v>902368.43000000145</v>
      </c>
    </row>
    <row r="9" spans="1:11" x14ac:dyDescent="0.3">
      <c r="A9" s="2" t="s">
        <v>11</v>
      </c>
      <c r="B9">
        <v>2358</v>
      </c>
      <c r="J9" s="2" t="s">
        <v>23</v>
      </c>
      <c r="K9">
        <v>401315.07000000018</v>
      </c>
    </row>
    <row r="10" spans="1:11" x14ac:dyDescent="0.3">
      <c r="A10" s="2" t="s">
        <v>12</v>
      </c>
      <c r="B10">
        <v>2736</v>
      </c>
      <c r="J10" s="2" t="s">
        <v>11</v>
      </c>
      <c r="K10">
        <v>684619.91000000248</v>
      </c>
    </row>
    <row r="11" spans="1:11" x14ac:dyDescent="0.3">
      <c r="A11" s="2" t="s">
        <v>24</v>
      </c>
      <c r="B11">
        <v>2598</v>
      </c>
      <c r="J11" s="2" t="s">
        <v>12</v>
      </c>
      <c r="K11">
        <v>835756.94000000029</v>
      </c>
    </row>
    <row r="12" spans="1:11" x14ac:dyDescent="0.3">
      <c r="A12" s="2" t="s">
        <v>25</v>
      </c>
      <c r="B12">
        <v>3203</v>
      </c>
      <c r="J12" s="2" t="s">
        <v>24</v>
      </c>
      <c r="K12">
        <v>874478.35000000044</v>
      </c>
    </row>
    <row r="13" spans="1:11" x14ac:dyDescent="0.3">
      <c r="A13" s="2" t="s">
        <v>13</v>
      </c>
      <c r="B13">
        <v>2557</v>
      </c>
      <c r="J13" s="2" t="s">
        <v>25</v>
      </c>
      <c r="K13">
        <v>990302.41999999806</v>
      </c>
    </row>
    <row r="14" spans="1:11" x14ac:dyDescent="0.3">
      <c r="A14" s="2" t="s">
        <v>14</v>
      </c>
      <c r="B14">
        <v>2799</v>
      </c>
      <c r="J14" s="2" t="s">
        <v>13</v>
      </c>
      <c r="K14">
        <v>1073278.2499999993</v>
      </c>
    </row>
    <row r="15" spans="1:11" x14ac:dyDescent="0.3">
      <c r="A15" s="2" t="s">
        <v>15</v>
      </c>
      <c r="B15">
        <v>2962</v>
      </c>
      <c r="J15" s="2" t="s">
        <v>14</v>
      </c>
      <c r="K15">
        <v>1383366.5500000035</v>
      </c>
    </row>
    <row r="16" spans="1:11" x14ac:dyDescent="0.3">
      <c r="J16" s="2" t="s">
        <v>15</v>
      </c>
      <c r="K16">
        <v>1557440.039999997</v>
      </c>
    </row>
    <row r="17" spans="1:16" x14ac:dyDescent="0.3">
      <c r="A17" s="7" t="s">
        <v>49</v>
      </c>
      <c r="B17" s="7"/>
      <c r="C17" s="7"/>
      <c r="D17" s="7"/>
      <c r="E17" s="7"/>
      <c r="F17" s="7"/>
    </row>
    <row r="18" spans="1:16" x14ac:dyDescent="0.3">
      <c r="K18" s="7" t="s">
        <v>48</v>
      </c>
      <c r="L18" s="7"/>
      <c r="M18" s="7"/>
      <c r="N18" s="7"/>
      <c r="O18" s="7"/>
      <c r="P18" s="7"/>
    </row>
    <row r="24" spans="1:16" x14ac:dyDescent="0.3">
      <c r="A24" s="1" t="s">
        <v>42</v>
      </c>
      <c r="B24" t="s" vm="3">
        <v>8</v>
      </c>
    </row>
    <row r="26" spans="1:16" x14ac:dyDescent="0.3">
      <c r="A26" s="1" t="s">
        <v>32</v>
      </c>
      <c r="B26" s="1" t="s">
        <v>44</v>
      </c>
    </row>
    <row r="27" spans="1:16" x14ac:dyDescent="0.3">
      <c r="A27" s="1" t="s">
        <v>47</v>
      </c>
      <c r="B27" t="s">
        <v>40</v>
      </c>
      <c r="C27" t="s">
        <v>41</v>
      </c>
      <c r="D27" t="s">
        <v>34</v>
      </c>
    </row>
    <row r="28" spans="1:16" x14ac:dyDescent="0.3">
      <c r="A28" s="2" t="s">
        <v>15</v>
      </c>
      <c r="B28">
        <v>182</v>
      </c>
      <c r="C28">
        <v>1467</v>
      </c>
      <c r="D28">
        <v>1649</v>
      </c>
    </row>
    <row r="29" spans="1:16" x14ac:dyDescent="0.3">
      <c r="A29" s="2" t="s">
        <v>14</v>
      </c>
      <c r="B29">
        <v>185</v>
      </c>
      <c r="C29">
        <v>829</v>
      </c>
      <c r="D29">
        <v>1014</v>
      </c>
    </row>
    <row r="30" spans="1:16" x14ac:dyDescent="0.3">
      <c r="A30" s="2" t="s">
        <v>13</v>
      </c>
      <c r="B30">
        <v>243</v>
      </c>
      <c r="C30">
        <v>120</v>
      </c>
      <c r="D30">
        <v>363</v>
      </c>
    </row>
    <row r="31" spans="1:16" x14ac:dyDescent="0.3">
      <c r="A31" s="2" t="s">
        <v>21</v>
      </c>
      <c r="B31">
        <v>22</v>
      </c>
      <c r="C31">
        <v>906</v>
      </c>
      <c r="D31">
        <v>928</v>
      </c>
    </row>
    <row r="32" spans="1:16" x14ac:dyDescent="0.3">
      <c r="A32" s="2" t="s">
        <v>20</v>
      </c>
      <c r="B32">
        <v>27</v>
      </c>
      <c r="C32">
        <v>620</v>
      </c>
      <c r="D32">
        <v>647</v>
      </c>
    </row>
    <row r="33" spans="1:21" x14ac:dyDescent="0.3">
      <c r="A33" s="2" t="s">
        <v>19</v>
      </c>
      <c r="B33">
        <v>302</v>
      </c>
      <c r="C33">
        <v>1611</v>
      </c>
      <c r="D33">
        <v>1913</v>
      </c>
    </row>
    <row r="39" spans="1:21" x14ac:dyDescent="0.3">
      <c r="F39" s="7" t="s">
        <v>50</v>
      </c>
      <c r="G39" s="7"/>
      <c r="H39" s="7"/>
      <c r="I39" s="7"/>
    </row>
    <row r="46" spans="1:21" x14ac:dyDescent="0.3">
      <c r="P46" s="7"/>
      <c r="Q46" s="7"/>
      <c r="R46" s="7"/>
      <c r="S46" s="7"/>
      <c r="T46" s="7"/>
      <c r="U46" s="7"/>
    </row>
  </sheetData>
  <mergeCells count="4">
    <mergeCell ref="A17:F17"/>
    <mergeCell ref="K18:P18"/>
    <mergeCell ref="F39:I39"/>
    <mergeCell ref="P46:U46"/>
  </mergeCell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B99A8-C2B5-4378-8125-7F1D82B8CBDE}">
  <dimension ref="A1:D16"/>
  <sheetViews>
    <sheetView workbookViewId="0">
      <selection activeCell="C21" sqref="C21"/>
    </sheetView>
  </sheetViews>
  <sheetFormatPr defaultRowHeight="14.4" x14ac:dyDescent="0.3"/>
  <cols>
    <col min="1" max="1" width="16.88671875" bestFit="1" customWidth="1"/>
    <col min="2" max="2" width="15.6640625" bestFit="1" customWidth="1"/>
    <col min="3" max="3" width="12" bestFit="1" customWidth="1"/>
    <col min="4" max="4" width="5.44140625" bestFit="1" customWidth="1"/>
    <col min="5" max="5" width="12.44140625" bestFit="1" customWidth="1"/>
    <col min="6" max="8" width="11.77734375" bestFit="1" customWidth="1"/>
    <col min="9" max="9" width="12" bestFit="1" customWidth="1"/>
    <col min="10" max="14" width="10" bestFit="1" customWidth="1"/>
    <col min="15" max="17" width="11" bestFit="1" customWidth="1"/>
    <col min="18" max="19" width="10" bestFit="1" customWidth="1"/>
    <col min="20" max="20" width="12" bestFit="1" customWidth="1"/>
  </cols>
  <sheetData>
    <row r="1" spans="1:4" x14ac:dyDescent="0.3">
      <c r="A1" s="1" t="s">
        <v>42</v>
      </c>
      <c r="B1" t="s" vm="2">
        <v>9</v>
      </c>
    </row>
    <row r="3" spans="1:4" x14ac:dyDescent="0.3">
      <c r="A3" s="1" t="s">
        <v>10</v>
      </c>
      <c r="B3" s="1" t="s">
        <v>45</v>
      </c>
    </row>
    <row r="4" spans="1:4" x14ac:dyDescent="0.3">
      <c r="A4" s="1" t="s">
        <v>16</v>
      </c>
      <c r="B4" t="s">
        <v>46</v>
      </c>
      <c r="C4" t="s">
        <v>53</v>
      </c>
      <c r="D4" t="s">
        <v>34</v>
      </c>
    </row>
    <row r="5" spans="1:4" x14ac:dyDescent="0.3">
      <c r="A5" s="2" t="s">
        <v>22</v>
      </c>
      <c r="B5">
        <v>940</v>
      </c>
      <c r="C5">
        <v>74</v>
      </c>
      <c r="D5">
        <v>1014</v>
      </c>
    </row>
    <row r="6" spans="1:4" x14ac:dyDescent="0.3">
      <c r="A6" s="2" t="s">
        <v>19</v>
      </c>
      <c r="B6">
        <v>3335</v>
      </c>
      <c r="C6">
        <v>69</v>
      </c>
      <c r="D6">
        <v>3404</v>
      </c>
    </row>
    <row r="7" spans="1:4" x14ac:dyDescent="0.3">
      <c r="A7" s="2" t="s">
        <v>20</v>
      </c>
      <c r="B7">
        <v>2257</v>
      </c>
      <c r="C7">
        <v>76</v>
      </c>
      <c r="D7">
        <v>2333</v>
      </c>
    </row>
    <row r="8" spans="1:4" x14ac:dyDescent="0.3">
      <c r="A8" s="2" t="s">
        <v>21</v>
      </c>
      <c r="B8">
        <v>2011</v>
      </c>
      <c r="C8">
        <v>82</v>
      </c>
      <c r="D8">
        <v>2093</v>
      </c>
    </row>
    <row r="9" spans="1:4" x14ac:dyDescent="0.3">
      <c r="A9" s="2" t="s">
        <v>23</v>
      </c>
      <c r="B9">
        <v>1645</v>
      </c>
      <c r="C9">
        <v>59</v>
      </c>
      <c r="D9">
        <v>1704</v>
      </c>
    </row>
    <row r="10" spans="1:4" x14ac:dyDescent="0.3">
      <c r="A10" s="2" t="s">
        <v>11</v>
      </c>
      <c r="B10">
        <v>2283</v>
      </c>
      <c r="C10">
        <v>75</v>
      </c>
      <c r="D10">
        <v>2358</v>
      </c>
    </row>
    <row r="11" spans="1:4" x14ac:dyDescent="0.3">
      <c r="A11" s="2" t="s">
        <v>12</v>
      </c>
      <c r="B11">
        <v>2686</v>
      </c>
      <c r="C11">
        <v>50</v>
      </c>
      <c r="D11">
        <v>2736</v>
      </c>
    </row>
    <row r="12" spans="1:4" x14ac:dyDescent="0.3">
      <c r="A12" s="2" t="s">
        <v>24</v>
      </c>
      <c r="B12">
        <v>2535</v>
      </c>
      <c r="C12">
        <v>63</v>
      </c>
      <c r="D12">
        <v>2598</v>
      </c>
    </row>
    <row r="13" spans="1:4" x14ac:dyDescent="0.3">
      <c r="A13" s="2" t="s">
        <v>25</v>
      </c>
      <c r="B13">
        <v>3148</v>
      </c>
      <c r="C13">
        <v>55</v>
      </c>
      <c r="D13">
        <v>3203</v>
      </c>
    </row>
    <row r="14" spans="1:4" x14ac:dyDescent="0.3">
      <c r="A14" s="2" t="s">
        <v>13</v>
      </c>
      <c r="B14">
        <v>2517</v>
      </c>
      <c r="C14">
        <v>40</v>
      </c>
      <c r="D14">
        <v>2557</v>
      </c>
    </row>
    <row r="15" spans="1:4" x14ac:dyDescent="0.3">
      <c r="A15" s="2" t="s">
        <v>14</v>
      </c>
      <c r="B15">
        <v>2788</v>
      </c>
      <c r="C15">
        <v>11</v>
      </c>
      <c r="D15">
        <v>2799</v>
      </c>
    </row>
    <row r="16" spans="1:4" x14ac:dyDescent="0.3">
      <c r="A16" s="2" t="s">
        <v>15</v>
      </c>
      <c r="B16">
        <v>2893</v>
      </c>
      <c r="C16">
        <v>69</v>
      </c>
      <c r="D16">
        <v>2962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1A871-A265-460B-9D55-B408EA43EE97}">
  <dimension ref="A1:G25"/>
  <sheetViews>
    <sheetView tabSelected="1" workbookViewId="0">
      <selection activeCell="B33" sqref="B33"/>
    </sheetView>
  </sheetViews>
  <sheetFormatPr defaultRowHeight="14.4" x14ac:dyDescent="0.3"/>
  <cols>
    <col min="1" max="1" width="18.88671875" bestFit="1" customWidth="1"/>
    <col min="2" max="2" width="23.33203125" bestFit="1" customWidth="1"/>
    <col min="3" max="3" width="14.5546875" bestFit="1" customWidth="1"/>
    <col min="4" max="4" width="9.33203125" bestFit="1" customWidth="1"/>
    <col min="5" max="5" width="6.5546875" bestFit="1" customWidth="1"/>
    <col min="6" max="6" width="6.44140625" bestFit="1" customWidth="1"/>
    <col min="7" max="7" width="10.5546875" bestFit="1" customWidth="1"/>
  </cols>
  <sheetData>
    <row r="1" spans="1:4" x14ac:dyDescent="0.3">
      <c r="A1" s="1" t="s">
        <v>42</v>
      </c>
      <c r="B1" t="s" vm="1">
        <v>8</v>
      </c>
    </row>
    <row r="3" spans="1:4" x14ac:dyDescent="0.3">
      <c r="A3" s="1" t="s">
        <v>43</v>
      </c>
      <c r="B3" s="1" t="s">
        <v>44</v>
      </c>
    </row>
    <row r="4" spans="1:4" x14ac:dyDescent="0.3">
      <c r="A4" s="1" t="s">
        <v>43</v>
      </c>
      <c r="B4" t="s">
        <v>40</v>
      </c>
      <c r="C4" t="s">
        <v>41</v>
      </c>
      <c r="D4" t="s">
        <v>7</v>
      </c>
    </row>
    <row r="5" spans="1:4" x14ac:dyDescent="0.3">
      <c r="A5" s="2" t="s">
        <v>36</v>
      </c>
      <c r="C5">
        <v>139</v>
      </c>
      <c r="D5">
        <v>139</v>
      </c>
    </row>
    <row r="6" spans="1:4" x14ac:dyDescent="0.3">
      <c r="A6" s="2" t="s">
        <v>37</v>
      </c>
      <c r="B6">
        <v>43</v>
      </c>
      <c r="C6">
        <v>455</v>
      </c>
      <c r="D6">
        <v>498</v>
      </c>
    </row>
    <row r="7" spans="1:4" x14ac:dyDescent="0.3">
      <c r="A7" s="2" t="s">
        <v>38</v>
      </c>
      <c r="B7">
        <v>415</v>
      </c>
      <c r="C7">
        <v>2511</v>
      </c>
      <c r="D7">
        <v>2926</v>
      </c>
    </row>
    <row r="8" spans="1:4" x14ac:dyDescent="0.3">
      <c r="A8" s="2" t="s">
        <v>39</v>
      </c>
      <c r="B8">
        <v>503</v>
      </c>
      <c r="C8">
        <v>2448</v>
      </c>
      <c r="D8">
        <v>2951</v>
      </c>
    </row>
    <row r="9" spans="1:4" x14ac:dyDescent="0.3">
      <c r="A9" s="2" t="s">
        <v>7</v>
      </c>
      <c r="B9">
        <v>961</v>
      </c>
      <c r="C9">
        <v>5553</v>
      </c>
      <c r="D9">
        <v>6514</v>
      </c>
    </row>
    <row r="17" spans="1:7" x14ac:dyDescent="0.3">
      <c r="A17" s="4" t="s">
        <v>43</v>
      </c>
      <c r="B17" s="4" t="s">
        <v>43</v>
      </c>
      <c r="C17" s="3"/>
      <c r="D17" s="3"/>
      <c r="E17" s="3"/>
      <c r="F17" s="3"/>
      <c r="G17" s="3"/>
    </row>
    <row r="18" spans="1:7" x14ac:dyDescent="0.3">
      <c r="A18" s="4" t="s">
        <v>44</v>
      </c>
      <c r="B18" s="3" t="s">
        <v>35</v>
      </c>
      <c r="C18" s="3" t="s">
        <v>36</v>
      </c>
      <c r="D18" s="3" t="s">
        <v>37</v>
      </c>
      <c r="E18" s="3" t="s">
        <v>38</v>
      </c>
      <c r="F18" s="3" t="s">
        <v>39</v>
      </c>
      <c r="G18" s="3" t="s">
        <v>7</v>
      </c>
    </row>
    <row r="19" spans="1:7" x14ac:dyDescent="0.3">
      <c r="A19" s="3" t="s">
        <v>40</v>
      </c>
      <c r="B19" s="3"/>
      <c r="C19" s="3"/>
      <c r="D19" s="3"/>
      <c r="E19" s="3"/>
      <c r="F19" s="3"/>
      <c r="G19" s="3"/>
    </row>
    <row r="20" spans="1:7" x14ac:dyDescent="0.3">
      <c r="A20" s="3" t="s">
        <v>8</v>
      </c>
      <c r="B20" s="3"/>
      <c r="C20" s="3"/>
      <c r="D20" s="3">
        <v>43</v>
      </c>
      <c r="E20" s="3">
        <v>415</v>
      </c>
      <c r="F20" s="3">
        <v>503</v>
      </c>
      <c r="G20" s="3">
        <v>961</v>
      </c>
    </row>
    <row r="21" spans="1:7" x14ac:dyDescent="0.3">
      <c r="A21" s="3" t="s">
        <v>9</v>
      </c>
      <c r="B21" s="3">
        <v>37</v>
      </c>
      <c r="C21" s="3"/>
      <c r="D21" s="3">
        <v>177</v>
      </c>
      <c r="E21" s="3">
        <v>2738</v>
      </c>
      <c r="F21" s="3">
        <v>7972</v>
      </c>
      <c r="G21" s="3">
        <v>10924</v>
      </c>
    </row>
    <row r="22" spans="1:7" x14ac:dyDescent="0.3">
      <c r="A22" s="3" t="s">
        <v>41</v>
      </c>
      <c r="B22" s="3"/>
      <c r="C22" s="3"/>
      <c r="D22" s="3"/>
      <c r="E22" s="3"/>
      <c r="F22" s="3"/>
      <c r="G22" s="3"/>
    </row>
    <row r="23" spans="1:7" x14ac:dyDescent="0.3">
      <c r="A23" s="3" t="s">
        <v>8</v>
      </c>
      <c r="B23" s="3"/>
      <c r="C23" s="3">
        <v>139</v>
      </c>
      <c r="D23" s="3">
        <v>455</v>
      </c>
      <c r="E23" s="3">
        <v>2511</v>
      </c>
      <c r="F23" s="3">
        <v>2448</v>
      </c>
      <c r="G23" s="3">
        <v>5553</v>
      </c>
    </row>
    <row r="24" spans="1:7" x14ac:dyDescent="0.3">
      <c r="A24" s="3" t="s">
        <v>9</v>
      </c>
      <c r="B24" s="3">
        <v>88</v>
      </c>
      <c r="C24" s="3">
        <v>252</v>
      </c>
      <c r="D24" s="3">
        <v>1342</v>
      </c>
      <c r="E24" s="3">
        <v>4864</v>
      </c>
      <c r="F24" s="3">
        <v>12291</v>
      </c>
      <c r="G24" s="3">
        <v>18837</v>
      </c>
    </row>
    <row r="25" spans="1:7" x14ac:dyDescent="0.3">
      <c r="A25" s="3" t="s">
        <v>7</v>
      </c>
      <c r="B25" s="3">
        <v>125</v>
      </c>
      <c r="C25" s="3">
        <v>391</v>
      </c>
      <c r="D25" s="3">
        <v>2017</v>
      </c>
      <c r="E25" s="3">
        <v>10528</v>
      </c>
      <c r="F25" s="3">
        <v>23214</v>
      </c>
      <c r="G25" s="3">
        <v>36275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FEAFE-759C-40F6-BD47-AFFF4A0047DE}">
  <dimension ref="A1:C10"/>
  <sheetViews>
    <sheetView workbookViewId="0">
      <selection activeCell="K28" sqref="K28"/>
    </sheetView>
  </sheetViews>
  <sheetFormatPr defaultRowHeight="14.4" x14ac:dyDescent="0.3"/>
  <cols>
    <col min="1" max="1" width="13.109375" bestFit="1" customWidth="1"/>
    <col min="2" max="2" width="13.21875" bestFit="1" customWidth="1"/>
    <col min="3" max="3" width="11" bestFit="1" customWidth="1"/>
    <col min="4" max="4" width="13.21875" bestFit="1" customWidth="1"/>
    <col min="5" max="5" width="11" bestFit="1" customWidth="1"/>
    <col min="6" max="6" width="17.77734375" bestFit="1" customWidth="1"/>
    <col min="7" max="7" width="12" bestFit="1" customWidth="1"/>
  </cols>
  <sheetData>
    <row r="1" spans="1:3" x14ac:dyDescent="0.3">
      <c r="A1" s="1" t="s">
        <v>42</v>
      </c>
      <c r="B1" t="s" vm="1">
        <v>8</v>
      </c>
    </row>
    <row r="3" spans="1:3" x14ac:dyDescent="0.3">
      <c r="A3" s="1" t="s">
        <v>47</v>
      </c>
      <c r="B3" t="s">
        <v>32</v>
      </c>
      <c r="C3" t="s">
        <v>51</v>
      </c>
    </row>
    <row r="4" spans="1:3" x14ac:dyDescent="0.3">
      <c r="A4" s="2" t="s">
        <v>19</v>
      </c>
      <c r="B4">
        <v>1913</v>
      </c>
      <c r="C4">
        <v>477705.97000000061</v>
      </c>
    </row>
    <row r="5" spans="1:3" x14ac:dyDescent="0.3">
      <c r="A5" s="2" t="s">
        <v>20</v>
      </c>
      <c r="B5">
        <v>647</v>
      </c>
      <c r="C5">
        <v>127247.16000000006</v>
      </c>
    </row>
    <row r="6" spans="1:3" x14ac:dyDescent="0.3">
      <c r="A6" s="2" t="s">
        <v>21</v>
      </c>
      <c r="B6">
        <v>928</v>
      </c>
      <c r="C6">
        <v>220406.22000000012</v>
      </c>
    </row>
    <row r="7" spans="1:3" x14ac:dyDescent="0.3">
      <c r="A7" s="2" t="s">
        <v>13</v>
      </c>
      <c r="B7">
        <v>363</v>
      </c>
      <c r="C7">
        <v>96223.800000000017</v>
      </c>
    </row>
    <row r="8" spans="1:3" x14ac:dyDescent="0.3">
      <c r="A8" s="2" t="s">
        <v>14</v>
      </c>
      <c r="B8">
        <v>1014</v>
      </c>
      <c r="C8">
        <v>265930.02</v>
      </c>
    </row>
    <row r="9" spans="1:3" x14ac:dyDescent="0.3">
      <c r="A9" s="2" t="s">
        <v>15</v>
      </c>
      <c r="B9">
        <v>1649</v>
      </c>
      <c r="C9">
        <v>469170.38000000059</v>
      </c>
    </row>
    <row r="10" spans="1:3" x14ac:dyDescent="0.3">
      <c r="A10" s="2" t="s">
        <v>7</v>
      </c>
      <c r="B10">
        <v>6514</v>
      </c>
      <c r="C10">
        <v>1656683.5499999989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11CAB-53E1-4A1F-97C5-8765924D94EC}">
  <dimension ref="A1:B5"/>
  <sheetViews>
    <sheetView workbookViewId="0">
      <selection activeCell="N20" sqref="N20"/>
    </sheetView>
  </sheetViews>
  <sheetFormatPr defaultRowHeight="14.4" x14ac:dyDescent="0.3"/>
  <cols>
    <col min="1" max="1" width="11.44140625" bestFit="1" customWidth="1"/>
    <col min="2" max="2" width="16.88671875" bestFit="1" customWidth="1"/>
    <col min="3" max="4" width="5.44140625" bestFit="1" customWidth="1"/>
    <col min="5" max="5" width="12.44140625" bestFit="1" customWidth="1"/>
    <col min="6" max="8" width="11.77734375" bestFit="1" customWidth="1"/>
    <col min="9" max="9" width="12" bestFit="1" customWidth="1"/>
    <col min="10" max="14" width="10" bestFit="1" customWidth="1"/>
    <col min="15" max="17" width="11" bestFit="1" customWidth="1"/>
    <col min="18" max="19" width="10" bestFit="1" customWidth="1"/>
    <col min="20" max="20" width="12" bestFit="1" customWidth="1"/>
  </cols>
  <sheetData>
    <row r="1" spans="1:2" x14ac:dyDescent="0.3">
      <c r="A1" s="1" t="s">
        <v>33</v>
      </c>
      <c r="B1" t="s">
        <v>10</v>
      </c>
    </row>
    <row r="2" spans="1:2" x14ac:dyDescent="0.3">
      <c r="A2" s="2" t="s">
        <v>28</v>
      </c>
      <c r="B2">
        <v>27835</v>
      </c>
    </row>
    <row r="3" spans="1:2" x14ac:dyDescent="0.3">
      <c r="A3" s="2" t="s">
        <v>29</v>
      </c>
      <c r="B3">
        <v>3305</v>
      </c>
    </row>
    <row r="4" spans="1:2" x14ac:dyDescent="0.3">
      <c r="A4" s="2" t="s">
        <v>30</v>
      </c>
      <c r="B4">
        <v>5</v>
      </c>
    </row>
    <row r="5" spans="1:2" x14ac:dyDescent="0.3">
      <c r="A5" s="2" t="s">
        <v>31</v>
      </c>
      <c r="B5">
        <v>5130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8A8A1-BC2A-457A-86F0-A8BD9607103E}">
  <dimension ref="A1:I5"/>
  <sheetViews>
    <sheetView workbookViewId="0">
      <selection activeCell="M25" sqref="M25"/>
    </sheetView>
  </sheetViews>
  <sheetFormatPr defaultRowHeight="14.4" x14ac:dyDescent="0.3"/>
  <cols>
    <col min="1" max="1" width="16.88671875" bestFit="1" customWidth="1"/>
    <col min="2" max="2" width="12.21875" bestFit="1" customWidth="1"/>
    <col min="3" max="8" width="11.77734375" bestFit="1" customWidth="1"/>
    <col min="9" max="9" width="12" bestFit="1" customWidth="1"/>
  </cols>
  <sheetData>
    <row r="1" spans="1:9" x14ac:dyDescent="0.3">
      <c r="A1" s="1" t="s">
        <v>10</v>
      </c>
      <c r="B1" s="1" t="s">
        <v>17</v>
      </c>
    </row>
    <row r="2" spans="1:9" x14ac:dyDescent="0.3">
      <c r="A2" s="1" t="s">
        <v>16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18</v>
      </c>
    </row>
    <row r="3" spans="1:9" x14ac:dyDescent="0.3">
      <c r="A3" s="2" t="s">
        <v>8</v>
      </c>
      <c r="B3" s="8">
        <v>5655</v>
      </c>
      <c r="C3" s="8">
        <v>147</v>
      </c>
      <c r="D3" s="8">
        <v>3</v>
      </c>
      <c r="E3" s="8">
        <v>544</v>
      </c>
      <c r="F3" s="8">
        <v>20</v>
      </c>
      <c r="G3" s="8">
        <v>132</v>
      </c>
      <c r="H3" s="8">
        <v>13</v>
      </c>
      <c r="I3" s="8">
        <v>6514</v>
      </c>
    </row>
    <row r="4" spans="1:9" x14ac:dyDescent="0.3">
      <c r="A4" s="2" t="s">
        <v>9</v>
      </c>
      <c r="B4" s="8">
        <v>22475</v>
      </c>
      <c r="C4" s="8">
        <v>545</v>
      </c>
      <c r="D4" s="8">
        <v>4</v>
      </c>
      <c r="E4" s="8">
        <v>5513</v>
      </c>
      <c r="F4" s="8">
        <v>245</v>
      </c>
      <c r="G4" s="8">
        <v>834</v>
      </c>
      <c r="H4" s="8">
        <v>145</v>
      </c>
      <c r="I4" s="8">
        <v>29761</v>
      </c>
    </row>
    <row r="5" spans="1:9" x14ac:dyDescent="0.3">
      <c r="A5" s="2" t="s">
        <v>18</v>
      </c>
      <c r="B5" s="8">
        <v>28130</v>
      </c>
      <c r="C5" s="8">
        <v>692</v>
      </c>
      <c r="D5" s="8">
        <v>7</v>
      </c>
      <c r="E5" s="8">
        <v>6057</v>
      </c>
      <c r="F5" s="8">
        <v>265</v>
      </c>
      <c r="G5" s="8">
        <v>966</v>
      </c>
      <c r="H5" s="8">
        <v>158</v>
      </c>
      <c r="I5" s="8">
        <v>36275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8AFF0-99CA-4204-AAB1-DD690C0564C0}">
  <dimension ref="A1:B28"/>
  <sheetViews>
    <sheetView workbookViewId="0">
      <selection activeCell="B7" sqref="B7"/>
    </sheetView>
  </sheetViews>
  <sheetFormatPr defaultRowHeight="14.4" x14ac:dyDescent="0.3"/>
  <cols>
    <col min="1" max="1" width="12.44140625" bestFit="1" customWidth="1"/>
    <col min="2" max="2" width="12" bestFit="1" customWidth="1"/>
    <col min="3" max="8" width="11.77734375" bestFit="1" customWidth="1"/>
    <col min="9" max="9" width="12" bestFit="1" customWidth="1"/>
    <col min="10" max="14" width="10" bestFit="1" customWidth="1"/>
    <col min="15" max="17" width="11" bestFit="1" customWidth="1"/>
    <col min="18" max="19" width="10" bestFit="1" customWidth="1"/>
    <col min="20" max="20" width="12" bestFit="1" customWidth="1"/>
  </cols>
  <sheetData>
    <row r="1" spans="1:2" x14ac:dyDescent="0.3">
      <c r="A1" s="1" t="s">
        <v>16</v>
      </c>
      <c r="B1" t="s">
        <v>26</v>
      </c>
    </row>
    <row r="2" spans="1:2" x14ac:dyDescent="0.3">
      <c r="A2" s="2" t="s">
        <v>8</v>
      </c>
    </row>
    <row r="3" spans="1:2" x14ac:dyDescent="0.3">
      <c r="A3" s="5" t="s">
        <v>11</v>
      </c>
    </row>
    <row r="4" spans="1:2" x14ac:dyDescent="0.3">
      <c r="A4" s="6" t="s">
        <v>13</v>
      </c>
      <c r="B4">
        <v>96223.8</v>
      </c>
    </row>
    <row r="5" spans="1:2" x14ac:dyDescent="0.3">
      <c r="A5" s="6" t="s">
        <v>14</v>
      </c>
      <c r="B5">
        <v>265930.02</v>
      </c>
    </row>
    <row r="6" spans="1:2" x14ac:dyDescent="0.3">
      <c r="A6" s="6" t="s">
        <v>15</v>
      </c>
      <c r="B6">
        <v>469170.38000000006</v>
      </c>
    </row>
    <row r="7" spans="1:2" x14ac:dyDescent="0.3">
      <c r="A7" s="5" t="s">
        <v>12</v>
      </c>
    </row>
    <row r="8" spans="1:2" x14ac:dyDescent="0.3">
      <c r="A8" s="6" t="s">
        <v>19</v>
      </c>
      <c r="B8">
        <v>477705.96999999991</v>
      </c>
    </row>
    <row r="9" spans="1:2" x14ac:dyDescent="0.3">
      <c r="A9" s="6" t="s">
        <v>20</v>
      </c>
      <c r="B9">
        <v>127247.15999999999</v>
      </c>
    </row>
    <row r="10" spans="1:2" x14ac:dyDescent="0.3">
      <c r="A10" s="6" t="s">
        <v>21</v>
      </c>
      <c r="B10">
        <v>220406.22</v>
      </c>
    </row>
    <row r="11" spans="1:2" x14ac:dyDescent="0.3">
      <c r="A11" s="2" t="s">
        <v>9</v>
      </c>
    </row>
    <row r="12" spans="1:2" x14ac:dyDescent="0.3">
      <c r="A12" s="5" t="s">
        <v>22</v>
      </c>
    </row>
    <row r="13" spans="1:2" x14ac:dyDescent="0.3">
      <c r="A13" s="6" t="s">
        <v>22</v>
      </c>
      <c r="B13">
        <v>210983.48999999996</v>
      </c>
    </row>
    <row r="14" spans="1:2" x14ac:dyDescent="0.3">
      <c r="A14" s="6" t="s">
        <v>23</v>
      </c>
      <c r="B14">
        <v>401315.06999999995</v>
      </c>
    </row>
    <row r="15" spans="1:2" x14ac:dyDescent="0.3">
      <c r="A15" s="6" t="s">
        <v>11</v>
      </c>
      <c r="B15">
        <v>684619.91</v>
      </c>
    </row>
    <row r="16" spans="1:2" x14ac:dyDescent="0.3">
      <c r="A16" s="5" t="s">
        <v>23</v>
      </c>
    </row>
    <row r="17" spans="1:2" x14ac:dyDescent="0.3">
      <c r="A17" s="6" t="s">
        <v>12</v>
      </c>
      <c r="B17">
        <v>835756.93999999959</v>
      </c>
    </row>
    <row r="18" spans="1:2" x14ac:dyDescent="0.3">
      <c r="A18" s="6" t="s">
        <v>24</v>
      </c>
      <c r="B18">
        <v>874478.34999999986</v>
      </c>
    </row>
    <row r="19" spans="1:2" x14ac:dyDescent="0.3">
      <c r="A19" s="6" t="s">
        <v>25</v>
      </c>
      <c r="B19">
        <v>990302.41999999993</v>
      </c>
    </row>
    <row r="20" spans="1:2" x14ac:dyDescent="0.3">
      <c r="A20" s="5" t="s">
        <v>11</v>
      </c>
    </row>
    <row r="21" spans="1:2" x14ac:dyDescent="0.3">
      <c r="A21" s="6" t="s">
        <v>13</v>
      </c>
      <c r="B21">
        <v>977054.45000000007</v>
      </c>
    </row>
    <row r="22" spans="1:2" x14ac:dyDescent="0.3">
      <c r="A22" s="6" t="s">
        <v>14</v>
      </c>
      <c r="B22">
        <v>1117436.53</v>
      </c>
    </row>
    <row r="23" spans="1:2" x14ac:dyDescent="0.3">
      <c r="A23" s="6" t="s">
        <v>15</v>
      </c>
      <c r="B23">
        <v>1088269.6599999999</v>
      </c>
    </row>
    <row r="24" spans="1:2" x14ac:dyDescent="0.3">
      <c r="A24" s="5" t="s">
        <v>12</v>
      </c>
    </row>
    <row r="25" spans="1:2" x14ac:dyDescent="0.3">
      <c r="A25" s="6" t="s">
        <v>19</v>
      </c>
      <c r="B25">
        <v>1127608.17</v>
      </c>
    </row>
    <row r="26" spans="1:2" x14ac:dyDescent="0.3">
      <c r="A26" s="6" t="s">
        <v>20</v>
      </c>
      <c r="B26">
        <v>700807.99</v>
      </c>
    </row>
    <row r="27" spans="1:2" x14ac:dyDescent="0.3">
      <c r="A27" s="6" t="s">
        <v>21</v>
      </c>
      <c r="B27">
        <v>681962.20999999985</v>
      </c>
    </row>
    <row r="28" spans="1:2" x14ac:dyDescent="0.3">
      <c r="A28" s="2" t="s">
        <v>27</v>
      </c>
      <c r="B28">
        <v>11347278.740000002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BookingMonth</vt:lpstr>
      <vt:lpstr>Customer Type</vt:lpstr>
      <vt:lpstr>BookingStatusMarket SegmentType</vt:lpstr>
      <vt:lpstr>BookingCount_Revenue_per_month</vt:lpstr>
      <vt:lpstr>MealPlanType</vt:lpstr>
      <vt:lpstr>TotalBooking</vt:lpstr>
      <vt:lpstr>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Yen Nhi</dc:creator>
  <cp:lastModifiedBy>Nguyễn Hoàng Yến Nhi</cp:lastModifiedBy>
  <dcterms:created xsi:type="dcterms:W3CDTF">2024-05-13T21:29:25Z</dcterms:created>
  <dcterms:modified xsi:type="dcterms:W3CDTF">2024-05-15T21:07:53Z</dcterms:modified>
</cp:coreProperties>
</file>