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perLake" sheetId="1" state="visible" r:id="rId2"/>
    <sheet name="Rome" sheetId="2" state="visible" r:id="rId3"/>
    <sheet name="Thun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<sst xmlns="http://schemas.openxmlformats.org/spreadsheetml/2006/main" count="105" uniqueCount="11">
  <si>
    <t xml:space="preserve">TOTAL_OPS = 3 x 2^20</t>
  </si>
  <si>
    <t xml:space="preserve">Stack Type</t>
  </si>
  <si>
    <t xml:space="preserve"># thread</t>
  </si>
  <si>
    <t xml:space="preserve">Operations per millisecond</t>
  </si>
  <si>
    <t xml:space="preserve">Average</t>
  </si>
  <si>
    <t xml:space="preserve">Backoff</t>
  </si>
  <si>
    <t xml:space="preserve">Sequential</t>
  </si>
  <si>
    <t xml:space="preserve">Blocking</t>
  </si>
  <si>
    <t xml:space="preserve">Non-Blocking</t>
  </si>
  <si>
    <t xml:space="preserve">2^0 – 2^10</t>
  </si>
  <si>
    <t xml:space="preserve">Queue 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</si>
</sst>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Queues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48</c:v>
                </c:pt>
                <c:pt idx="7">
                  <c:v>96</c:v>
                </c:pt>
                <c:pt idx="8">
                  <c:v>192</c:v>
                </c:pt>
              </c:strCache>
            </c:strRef>
          </c:cat>
          <c:val>
            <c:numRef>
              <c:f>CooperLake!$I$35:$I$43</c:f>
              <c:numCache>
                <c:formatCode>General</c:formatCode>
                <c:ptCount val="9"/>
                <c:pt idx="0">
                  <c:v>80038.74</c:v>
                </c:pt>
                <c:pt idx="1">
                  <c:v>80038.74</c:v>
                </c:pt>
                <c:pt idx="2">
                  <c:v>80038.74</c:v>
                </c:pt>
                <c:pt idx="3">
                  <c:v>80038.74</c:v>
                </c:pt>
                <c:pt idx="4">
                  <c:v>80038.74</c:v>
                </c:pt>
                <c:pt idx="5">
                  <c:v>80038.74</c:v>
                </c:pt>
                <c:pt idx="6">
                  <c:v>80038.74</c:v>
                </c:pt>
                <c:pt idx="7">
                  <c:v>80038.74</c:v>
                </c:pt>
                <c:pt idx="8">
                  <c:v>80038.74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Blocking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48</c:v>
                </c:pt>
                <c:pt idx="7">
                  <c:v>96</c:v>
                </c:pt>
                <c:pt idx="8">
                  <c:v>192</c:v>
                </c:pt>
              </c:strCache>
            </c:strRef>
          </c:cat>
          <c:val>
            <c:numRef>
              <c:f>CooperLake!$I$44:$I$52</c:f>
              <c:numCache>
                <c:formatCode>General</c:formatCode>
                <c:ptCount val="9"/>
                <c:pt idx="0">
                  <c:v>14416.22</c:v>
                </c:pt>
                <c:pt idx="1">
                  <c:v>10467.36</c:v>
                </c:pt>
                <c:pt idx="2">
                  <c:v>4423.506</c:v>
                </c:pt>
                <c:pt idx="3">
                  <c:v>3173.08</c:v>
                </c:pt>
                <c:pt idx="4">
                  <c:v>3187.568</c:v>
                </c:pt>
                <c:pt idx="5">
                  <c:v>3116.682</c:v>
                </c:pt>
                <c:pt idx="6">
                  <c:v>3115.85</c:v>
                </c:pt>
                <c:pt idx="7">
                  <c:v>2935.818</c:v>
                </c:pt>
                <c:pt idx="8">
                  <c:v>2737.096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CooperLake!$B$23:$B$23</c:f>
              <c:strCache>
                <c:ptCount val="1"/>
                <c:pt idx="0">
                  <c:v>Non-Blocking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48</c:v>
                </c:pt>
                <c:pt idx="7">
                  <c:v>96</c:v>
                </c:pt>
                <c:pt idx="8">
                  <c:v>192</c:v>
                </c:pt>
              </c:strCache>
            </c:strRef>
          </c:cat>
          <c:val>
            <c:numRef>
              <c:f>CooperLake!$I$53:$I$61</c:f>
              <c:numCache>
                <c:formatCode>General</c:formatCode>
                <c:ptCount val="9"/>
                <c:pt idx="0">
                  <c:v>6707.832</c:v>
                </c:pt>
                <c:pt idx="1">
                  <c:v>7239.776</c:v>
                </c:pt>
                <c:pt idx="2">
                  <c:v>3110.768</c:v>
                </c:pt>
                <c:pt idx="3">
                  <c:v>1732.864</c:v>
                </c:pt>
                <c:pt idx="4">
                  <c:v>1291.06</c:v>
                </c:pt>
                <c:pt idx="5">
                  <c:v>1175.538</c:v>
                </c:pt>
                <c:pt idx="6">
                  <c:v>1081.554</c:v>
                </c:pt>
                <c:pt idx="7">
                  <c:v>738.332</c:v>
                </c:pt>
                <c:pt idx="8">
                  <c:v>474.3384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2356618"/>
        <c:axId val="88188905"/>
      </c:lineChart>
      <c:catAx>
        <c:axId val="123566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188905"/>
        <c:crosses val="autoZero"/>
        <c:auto val="1"/>
        <c:lblAlgn val="ctr"/>
        <c:lblOffset val="100"/>
        <c:noMultiLvlLbl val="0"/>
      </c:catAx>
      <c:valAx>
        <c:axId val="881889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Operations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3566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Stacks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48</c:v>
                </c:pt>
                <c:pt idx="7">
                  <c:v>96</c:v>
                </c:pt>
                <c:pt idx="8">
                  <c:v>192</c:v>
                </c:pt>
              </c:strCache>
            </c:strRef>
          </c:cat>
          <c:val>
            <c:numRef>
              <c:f>CooperLake!$I$5:$I$13</c:f>
              <c:numCache>
                <c:formatCode>General</c:formatCode>
                <c:ptCount val="9"/>
                <c:pt idx="0">
                  <c:v>81283.9</c:v>
                </c:pt>
                <c:pt idx="1">
                  <c:v>81283.9</c:v>
                </c:pt>
                <c:pt idx="2">
                  <c:v>81283.9</c:v>
                </c:pt>
                <c:pt idx="3">
                  <c:v>81283.9</c:v>
                </c:pt>
                <c:pt idx="4">
                  <c:v>81283.9</c:v>
                </c:pt>
                <c:pt idx="5">
                  <c:v>81283.9</c:v>
                </c:pt>
                <c:pt idx="6">
                  <c:v>81283.9</c:v>
                </c:pt>
                <c:pt idx="7">
                  <c:v>81283.9</c:v>
                </c:pt>
                <c:pt idx="8">
                  <c:v>81283.9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Blocking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48</c:v>
                </c:pt>
                <c:pt idx="7">
                  <c:v>96</c:v>
                </c:pt>
                <c:pt idx="8">
                  <c:v>192</c:v>
                </c:pt>
              </c:strCache>
            </c:strRef>
          </c:cat>
          <c:val>
            <c:numRef>
              <c:f>CooperLake!$I$14:$I$22</c:f>
              <c:numCache>
                <c:formatCode>General</c:formatCode>
                <c:ptCount val="9"/>
                <c:pt idx="0">
                  <c:v>13883.48</c:v>
                </c:pt>
                <c:pt idx="1">
                  <c:v>9355.712</c:v>
                </c:pt>
                <c:pt idx="2">
                  <c:v>5420.35</c:v>
                </c:pt>
                <c:pt idx="3">
                  <c:v>3796.244</c:v>
                </c:pt>
                <c:pt idx="4">
                  <c:v>3554.882</c:v>
                </c:pt>
                <c:pt idx="5">
                  <c:v>3391.548</c:v>
                </c:pt>
                <c:pt idx="6">
                  <c:v>3475.06</c:v>
                </c:pt>
                <c:pt idx="7">
                  <c:v>3439.898</c:v>
                </c:pt>
                <c:pt idx="8">
                  <c:v>3211.456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CooperLake!$B$23:$B$23</c:f>
              <c:strCache>
                <c:ptCount val="1"/>
                <c:pt idx="0">
                  <c:v>Non-Blocking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48</c:v>
                </c:pt>
                <c:pt idx="7">
                  <c:v>96</c:v>
                </c:pt>
                <c:pt idx="8">
                  <c:v>192</c:v>
                </c:pt>
              </c:strCache>
            </c:strRef>
          </c:cat>
          <c:val>
            <c:numRef>
              <c:f>CooperLake!$I$23:$I$31</c:f>
              <c:numCache>
                <c:formatCode>General</c:formatCode>
                <c:ptCount val="9"/>
                <c:pt idx="0">
                  <c:v>17806.96</c:v>
                </c:pt>
                <c:pt idx="1">
                  <c:v>24185.96</c:v>
                </c:pt>
                <c:pt idx="2">
                  <c:v>17238.98</c:v>
                </c:pt>
                <c:pt idx="3">
                  <c:v>10835.146</c:v>
                </c:pt>
                <c:pt idx="4">
                  <c:v>7466.92</c:v>
                </c:pt>
                <c:pt idx="5">
                  <c:v>7228.178</c:v>
                </c:pt>
                <c:pt idx="6">
                  <c:v>6735.786</c:v>
                </c:pt>
                <c:pt idx="7">
                  <c:v>5562.092</c:v>
                </c:pt>
                <c:pt idx="8">
                  <c:v>3183.444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1217462"/>
        <c:axId val="83957873"/>
      </c:lineChart>
      <c:catAx>
        <c:axId val="412174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957873"/>
        <c:crosses val="autoZero"/>
        <c:auto val="1"/>
        <c:lblAlgn val="ctr"/>
        <c:lblOffset val="100"/>
        <c:noMultiLvlLbl val="0"/>
      </c:catAx>
      <c:valAx>
        <c:axId val="839578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Operations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21746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Queues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Rome!$B$5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Rome!$I$35:$I$43</c:f>
              <c:numCache>
                <c:formatCode>General</c:formatCode>
                <c:ptCount val="9"/>
                <c:pt idx="0">
                  <c:v>51529.56</c:v>
                </c:pt>
                <c:pt idx="1">
                  <c:v>51529.56</c:v>
                </c:pt>
                <c:pt idx="2">
                  <c:v>51529.56</c:v>
                </c:pt>
                <c:pt idx="3">
                  <c:v>51529.56</c:v>
                </c:pt>
                <c:pt idx="4">
                  <c:v>51529.56</c:v>
                </c:pt>
                <c:pt idx="5">
                  <c:v>51529.56</c:v>
                </c:pt>
                <c:pt idx="6">
                  <c:v>51529.56</c:v>
                </c:pt>
                <c:pt idx="7">
                  <c:v>51529.56</c:v>
                </c:pt>
                <c:pt idx="8">
                  <c:v>51529.56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Rome!$B$14</c:f>
              <c:strCache>
                <c:ptCount val="1"/>
                <c:pt idx="0">
                  <c:v>Blocking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Rome!$I$44:$I$52</c:f>
              <c:numCache>
                <c:formatCode>General</c:formatCode>
                <c:ptCount val="9"/>
                <c:pt idx="0">
                  <c:v>15674.96</c:v>
                </c:pt>
                <c:pt idx="1">
                  <c:v>15682</c:v>
                </c:pt>
                <c:pt idx="2">
                  <c:v>5301.018</c:v>
                </c:pt>
                <c:pt idx="3">
                  <c:v>3895.106</c:v>
                </c:pt>
                <c:pt idx="4">
                  <c:v>3404.682</c:v>
                </c:pt>
                <c:pt idx="5">
                  <c:v>3296.166</c:v>
                </c:pt>
                <c:pt idx="6">
                  <c:v>3418.306</c:v>
                </c:pt>
                <c:pt idx="7">
                  <c:v>3539.174</c:v>
                </c:pt>
                <c:pt idx="8">
                  <c:v>3353.804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Rome!$B$23</c:f>
              <c:strCache>
                <c:ptCount val="1"/>
                <c:pt idx="0">
                  <c:v>Non-Blocking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Rome!$I$53:$I$61</c:f>
              <c:numCache>
                <c:formatCode>General</c:formatCode>
                <c:ptCount val="9"/>
                <c:pt idx="0">
                  <c:v>4421.18</c:v>
                </c:pt>
                <c:pt idx="1">
                  <c:v>3744.914</c:v>
                </c:pt>
                <c:pt idx="2">
                  <c:v>1190.228</c:v>
                </c:pt>
                <c:pt idx="3">
                  <c:v>810.2504</c:v>
                </c:pt>
                <c:pt idx="4">
                  <c:v>366.9078</c:v>
                </c:pt>
                <c:pt idx="5">
                  <c:v>191.5698</c:v>
                </c:pt>
                <c:pt idx="6">
                  <c:v>144.1848</c:v>
                </c:pt>
                <c:pt idx="7">
                  <c:v>180.3308</c:v>
                </c:pt>
                <c:pt idx="8">
                  <c:v>360.703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8760075"/>
        <c:axId val="4871328"/>
      </c:lineChart>
      <c:catAx>
        <c:axId val="187600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71328"/>
        <c:crosses val="autoZero"/>
        <c:auto val="1"/>
        <c:lblAlgn val="ctr"/>
        <c:lblOffset val="100"/>
        <c:noMultiLvlLbl val="0"/>
      </c:catAx>
      <c:valAx>
        <c:axId val="48713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Operations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7600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Stacks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Rome!$B$5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Rome!$I$5:$I$13</c:f>
              <c:numCache>
                <c:formatCode>General</c:formatCode>
                <c:ptCount val="9"/>
                <c:pt idx="0">
                  <c:v>52893.98</c:v>
                </c:pt>
                <c:pt idx="1">
                  <c:v>52893.98</c:v>
                </c:pt>
                <c:pt idx="2">
                  <c:v>52893.98</c:v>
                </c:pt>
                <c:pt idx="3">
                  <c:v>52893.98</c:v>
                </c:pt>
                <c:pt idx="4">
                  <c:v>52893.98</c:v>
                </c:pt>
                <c:pt idx="5">
                  <c:v>52893.98</c:v>
                </c:pt>
                <c:pt idx="6">
                  <c:v>52893.98</c:v>
                </c:pt>
                <c:pt idx="7">
                  <c:v>52893.98</c:v>
                </c:pt>
                <c:pt idx="8">
                  <c:v>52893.98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Rome!$B$14</c:f>
              <c:strCache>
                <c:ptCount val="1"/>
                <c:pt idx="0">
                  <c:v>Blocking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Rome!$I$14:$I$22</c:f>
              <c:numCache>
                <c:formatCode>General</c:formatCode>
                <c:ptCount val="9"/>
                <c:pt idx="0">
                  <c:v>15292.64</c:v>
                </c:pt>
                <c:pt idx="1">
                  <c:v>13117.04</c:v>
                </c:pt>
                <c:pt idx="2">
                  <c:v>4804.954</c:v>
                </c:pt>
                <c:pt idx="3">
                  <c:v>3620.322</c:v>
                </c:pt>
                <c:pt idx="4">
                  <c:v>2710.426</c:v>
                </c:pt>
                <c:pt idx="5">
                  <c:v>2318.206</c:v>
                </c:pt>
                <c:pt idx="6">
                  <c:v>2233.114</c:v>
                </c:pt>
                <c:pt idx="7">
                  <c:v>2092.886</c:v>
                </c:pt>
                <c:pt idx="8">
                  <c:v>2089.15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Rome!$B$23</c:f>
              <c:strCache>
                <c:ptCount val="1"/>
                <c:pt idx="0">
                  <c:v>Non-Blocking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Rome!$I$23:$I$31</c:f>
              <c:numCache>
                <c:formatCode>General</c:formatCode>
                <c:ptCount val="9"/>
                <c:pt idx="0">
                  <c:v>12826.88</c:v>
                </c:pt>
                <c:pt idx="1">
                  <c:v>18729.48</c:v>
                </c:pt>
                <c:pt idx="2">
                  <c:v>10489.6</c:v>
                </c:pt>
                <c:pt idx="3">
                  <c:v>9660.504</c:v>
                </c:pt>
                <c:pt idx="4">
                  <c:v>5933.172</c:v>
                </c:pt>
                <c:pt idx="5">
                  <c:v>4185.92</c:v>
                </c:pt>
                <c:pt idx="6">
                  <c:v>2859.61</c:v>
                </c:pt>
                <c:pt idx="7">
                  <c:v>2113.264</c:v>
                </c:pt>
                <c:pt idx="8">
                  <c:v>1036.484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4225711"/>
        <c:axId val="55418697"/>
      </c:lineChart>
      <c:catAx>
        <c:axId val="542257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418697"/>
        <c:crosses val="autoZero"/>
        <c:auto val="1"/>
        <c:lblAlgn val="ctr"/>
        <c:lblOffset val="100"/>
        <c:noMultiLvlLbl val="0"/>
      </c:catAx>
      <c:valAx>
        <c:axId val="554186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Operations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2257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Queues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Thunder!$I$35:$I$43</c:f>
              <c:numCache>
                <c:formatCode>General</c:formatCode>
                <c:ptCount val="9"/>
                <c:pt idx="0">
                  <c:v>54359.54</c:v>
                </c:pt>
                <c:pt idx="1">
                  <c:v>54359.54</c:v>
                </c:pt>
                <c:pt idx="2">
                  <c:v>54359.54</c:v>
                </c:pt>
                <c:pt idx="3">
                  <c:v>54359.54</c:v>
                </c:pt>
                <c:pt idx="4">
                  <c:v>54359.54</c:v>
                </c:pt>
                <c:pt idx="5">
                  <c:v>54359.54</c:v>
                </c:pt>
                <c:pt idx="6">
                  <c:v>54359.54</c:v>
                </c:pt>
                <c:pt idx="7">
                  <c:v>54359.54</c:v>
                </c:pt>
                <c:pt idx="8">
                  <c:v>54359.54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Blocking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Thunder!$I$44:$I$52</c:f>
              <c:numCache>
                <c:formatCode>General</c:formatCode>
                <c:ptCount val="9"/>
                <c:pt idx="0">
                  <c:v>12167.54</c:v>
                </c:pt>
                <c:pt idx="1">
                  <c:v>14169.44</c:v>
                </c:pt>
                <c:pt idx="2">
                  <c:v>7176.362</c:v>
                </c:pt>
                <c:pt idx="3">
                  <c:v>3738.506</c:v>
                </c:pt>
                <c:pt idx="4">
                  <c:v>3818.14</c:v>
                </c:pt>
                <c:pt idx="5">
                  <c:v>3616.122</c:v>
                </c:pt>
                <c:pt idx="6">
                  <c:v>3596.848</c:v>
                </c:pt>
                <c:pt idx="7">
                  <c:v>3473.244</c:v>
                </c:pt>
                <c:pt idx="8">
                  <c:v>2745.376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>Non-Blocking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Thunder!$I$53:$I$61</c:f>
              <c:numCache>
                <c:formatCode>General</c:formatCode>
                <c:ptCount val="9"/>
                <c:pt idx="0">
                  <c:v>3449.888</c:v>
                </c:pt>
                <c:pt idx="1">
                  <c:v>802.482</c:v>
                </c:pt>
                <c:pt idx="2">
                  <c:v>611.4392</c:v>
                </c:pt>
                <c:pt idx="3">
                  <c:v>465.0312</c:v>
                </c:pt>
                <c:pt idx="4">
                  <c:v>529.8184</c:v>
                </c:pt>
                <c:pt idx="5">
                  <c:v>355.272</c:v>
                </c:pt>
                <c:pt idx="6">
                  <c:v>376.0576</c:v>
                </c:pt>
                <c:pt idx="7">
                  <c:v>299.486</c:v>
                </c:pt>
                <c:pt idx="8">
                  <c:v>164.811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6789575"/>
        <c:axId val="64624661"/>
      </c:lineChart>
      <c:catAx>
        <c:axId val="467895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624661"/>
        <c:crosses val="autoZero"/>
        <c:auto val="1"/>
        <c:lblAlgn val="ctr"/>
        <c:lblOffset val="100"/>
        <c:noMultiLvlLbl val="0"/>
      </c:catAx>
      <c:valAx>
        <c:axId val="646246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Operations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7895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Stacks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Thunder!$I$5:$I$13</c:f>
              <c:numCache>
                <c:formatCode>General</c:formatCode>
                <c:ptCount val="9"/>
                <c:pt idx="0">
                  <c:v>56259.76</c:v>
                </c:pt>
                <c:pt idx="1">
                  <c:v>56259.76</c:v>
                </c:pt>
                <c:pt idx="2">
                  <c:v>56259.76</c:v>
                </c:pt>
                <c:pt idx="3">
                  <c:v>56259.76</c:v>
                </c:pt>
                <c:pt idx="4">
                  <c:v>56259.76</c:v>
                </c:pt>
                <c:pt idx="5">
                  <c:v>56259.76</c:v>
                </c:pt>
                <c:pt idx="6">
                  <c:v>56259.76</c:v>
                </c:pt>
                <c:pt idx="7">
                  <c:v>56259.76</c:v>
                </c:pt>
                <c:pt idx="8">
                  <c:v>56259.76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Blocking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Thunder!$I$14:$I$22</c:f>
              <c:numCache>
                <c:formatCode>General</c:formatCode>
                <c:ptCount val="9"/>
                <c:pt idx="0">
                  <c:v>12223.74</c:v>
                </c:pt>
                <c:pt idx="1">
                  <c:v>14335.06</c:v>
                </c:pt>
                <c:pt idx="2">
                  <c:v>6993.686</c:v>
                </c:pt>
                <c:pt idx="3">
                  <c:v>3289.046</c:v>
                </c:pt>
                <c:pt idx="4">
                  <c:v>3726.218</c:v>
                </c:pt>
                <c:pt idx="5">
                  <c:v>3957.928</c:v>
                </c:pt>
                <c:pt idx="6">
                  <c:v>4156.446</c:v>
                </c:pt>
                <c:pt idx="7">
                  <c:v>3858.528</c:v>
                </c:pt>
                <c:pt idx="8">
                  <c:v>2911.994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>Non-Blocking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strCache>
            </c:strRef>
          </c:cat>
          <c:val>
            <c:numRef>
              <c:f>Thunder!$I$23:$I$31</c:f>
              <c:numCache>
                <c:formatCode>General</c:formatCode>
                <c:ptCount val="9"/>
                <c:pt idx="0">
                  <c:v>7617.304</c:v>
                </c:pt>
                <c:pt idx="1">
                  <c:v>8144.816</c:v>
                </c:pt>
                <c:pt idx="2">
                  <c:v>5395.17</c:v>
                </c:pt>
                <c:pt idx="3">
                  <c:v>2362.136</c:v>
                </c:pt>
                <c:pt idx="4">
                  <c:v>1315.198</c:v>
                </c:pt>
                <c:pt idx="5">
                  <c:v>931.5748</c:v>
                </c:pt>
                <c:pt idx="6">
                  <c:v>571.5594</c:v>
                </c:pt>
                <c:pt idx="7">
                  <c:v>125.739</c:v>
                </c:pt>
                <c:pt idx="8">
                  <c:v>69.54018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1983855"/>
        <c:axId val="2655723"/>
      </c:lineChart>
      <c:catAx>
        <c:axId val="41983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55723"/>
        <c:crosses val="autoZero"/>
        <c:auto val="1"/>
        <c:lblAlgn val="ctr"/>
        <c:lblOffset val="100"/>
        <c:noMultiLvlLbl val="0"/>
      </c:catAx>
      <c:valAx>
        <c:axId val="26557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Operations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9838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1.xml"/><Relationship Id="rId2" Type="http://schemas.openxmlformats.org/officeDocument/2006/relationships/chart" Target="../charts/chart11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13.xml"/><Relationship Id="rId2" Type="http://schemas.openxmlformats.org/officeDocument/2006/relationships/chart" Target="../charts/chart11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5.xml"/><Relationship Id="rId2" Type="http://schemas.openxmlformats.org/officeDocument/2006/relationships/chart" Target="../charts/chart1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5400</xdr:colOff>
      <xdr:row>62</xdr:row>
      <xdr:rowOff>153360</xdr:rowOff>
    </xdr:from>
    <xdr:to>
      <xdr:col>14</xdr:col>
      <xdr:colOff>52560</xdr:colOff>
      <xdr:row>82</xdr:row>
      <xdr:rowOff>140040</xdr:rowOff>
    </xdr:to>
    <xdr:graphicFrame>
      <xdr:nvGraphicFramePr>
        <xdr:cNvPr id="0" name=""/>
        <xdr:cNvGraphicFramePr/>
      </xdr:nvGraphicFramePr>
      <xdr:xfrm>
        <a:off x="6259320" y="10229400"/>
        <a:ext cx="58035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360</xdr:colOff>
      <xdr:row>62</xdr:row>
      <xdr:rowOff>153360</xdr:rowOff>
    </xdr:from>
    <xdr:to>
      <xdr:col>6</xdr:col>
      <xdr:colOff>372240</xdr:colOff>
      <xdr:row>82</xdr:row>
      <xdr:rowOff>140040</xdr:rowOff>
    </xdr:to>
    <xdr:graphicFrame>
      <xdr:nvGraphicFramePr>
        <xdr:cNvPr id="1" name=""/>
        <xdr:cNvGraphicFramePr/>
      </xdr:nvGraphicFramePr>
      <xdr:xfrm>
        <a:off x="360" y="10229400"/>
        <a:ext cx="58035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5400</xdr:colOff>
      <xdr:row>62</xdr:row>
      <xdr:rowOff>153360</xdr:rowOff>
    </xdr:from>
    <xdr:to>
      <xdr:col>14</xdr:col>
      <xdr:colOff>52560</xdr:colOff>
      <xdr:row>82</xdr:row>
      <xdr:rowOff>140040</xdr:rowOff>
    </xdr:to>
    <xdr:graphicFrame>
      <xdr:nvGraphicFramePr>
        <xdr:cNvPr id="2" name=""/>
        <xdr:cNvGraphicFramePr/>
      </xdr:nvGraphicFramePr>
      <xdr:xfrm>
        <a:off x="6259320" y="10229400"/>
        <a:ext cx="58035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360</xdr:colOff>
      <xdr:row>62</xdr:row>
      <xdr:rowOff>153360</xdr:rowOff>
    </xdr:from>
    <xdr:to>
      <xdr:col>6</xdr:col>
      <xdr:colOff>372240</xdr:colOff>
      <xdr:row>82</xdr:row>
      <xdr:rowOff>140040</xdr:rowOff>
    </xdr:to>
    <xdr:graphicFrame>
      <xdr:nvGraphicFramePr>
        <xdr:cNvPr id="3" name=""/>
        <xdr:cNvGraphicFramePr/>
      </xdr:nvGraphicFramePr>
      <xdr:xfrm>
        <a:off x="360" y="10229400"/>
        <a:ext cx="58035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5400</xdr:colOff>
      <xdr:row>62</xdr:row>
      <xdr:rowOff>153360</xdr:rowOff>
    </xdr:from>
    <xdr:to>
      <xdr:col>14</xdr:col>
      <xdr:colOff>52560</xdr:colOff>
      <xdr:row>82</xdr:row>
      <xdr:rowOff>140040</xdr:rowOff>
    </xdr:to>
    <xdr:graphicFrame>
      <xdr:nvGraphicFramePr>
        <xdr:cNvPr id="4" name=""/>
        <xdr:cNvGraphicFramePr/>
      </xdr:nvGraphicFramePr>
      <xdr:xfrm>
        <a:off x="6259320" y="10229400"/>
        <a:ext cx="58035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360</xdr:colOff>
      <xdr:row>62</xdr:row>
      <xdr:rowOff>153360</xdr:rowOff>
    </xdr:from>
    <xdr:to>
      <xdr:col>6</xdr:col>
      <xdr:colOff>372240</xdr:colOff>
      <xdr:row>82</xdr:row>
      <xdr:rowOff>140040</xdr:rowOff>
    </xdr:to>
    <xdr:graphicFrame>
      <xdr:nvGraphicFramePr>
        <xdr:cNvPr id="5" name=""/>
        <xdr:cNvGraphicFramePr/>
      </xdr:nvGraphicFramePr>
      <xdr:xfrm>
        <a:off x="360" y="10229400"/>
        <a:ext cx="58035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6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K61" activeCellId="0" sqref="K61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8.71"/>
    <col collapsed="false" customWidth="false" hidden="false" outlineLevel="0" max="10" min="10" style="1" width="11.65"/>
  </cols>
  <sheetData>
    <row r="1" customFormat="false" ht="12.8" hidden="false" customHeight="true" outlineLevel="0" collapsed="false">
      <c r="B1" s="2" t="s">
        <v>0</v>
      </c>
      <c r="C1" s="2"/>
      <c r="E1" s="3"/>
    </row>
    <row r="3" customFormat="false" ht="12.8" hidden="false" customHeight="true" outlineLevel="0" collapsed="false">
      <c r="B3" s="4" t="s">
        <v>1</v>
      </c>
      <c r="C3" s="5" t="s">
        <v>2</v>
      </c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2.8" hidden="false" customHeight="false" outlineLevel="0" collapsed="false">
      <c r="B4" s="4"/>
      <c r="C4" s="4"/>
      <c r="D4" s="6" t="n">
        <v>1</v>
      </c>
      <c r="E4" s="6" t="n">
        <v>2</v>
      </c>
      <c r="F4" s="6" t="n">
        <v>3</v>
      </c>
      <c r="G4" s="6" t="n">
        <v>4</v>
      </c>
      <c r="H4" s="6" t="n">
        <v>5</v>
      </c>
      <c r="I4" s="6" t="s">
        <v>4</v>
      </c>
      <c r="J4" s="5" t="s">
        <v>5</v>
      </c>
      <c r="K4" s="6"/>
      <c r="L4" s="6"/>
      <c r="M4" s="6"/>
      <c r="N4" s="6"/>
      <c r="O4" s="6"/>
      <c r="P4" s="6"/>
    </row>
    <row r="5" customFormat="false" ht="12.75" hidden="false" customHeight="true" outlineLevel="0" collapsed="false">
      <c r="B5" s="2" t="s">
        <v>6</v>
      </c>
      <c r="C5" s="6" t="n">
        <v>1</v>
      </c>
      <c r="D5" s="7" t="n">
        <v>82484.3</v>
      </c>
      <c r="E5" s="7" t="n">
        <v>81088.4</v>
      </c>
      <c r="F5" s="7" t="n">
        <v>80900.7</v>
      </c>
      <c r="G5" s="7" t="n">
        <v>80988.8</v>
      </c>
      <c r="H5" s="7" t="n">
        <v>80957.3</v>
      </c>
      <c r="I5" s="8" t="n">
        <f aca="false">(D$5+E$5+F$5+G$5+H$5)/5</f>
        <v>81283.9</v>
      </c>
      <c r="J5" s="5"/>
      <c r="K5" s="6"/>
      <c r="L5" s="6"/>
      <c r="M5" s="6"/>
      <c r="N5" s="6"/>
      <c r="O5" s="6"/>
      <c r="P5" s="6"/>
    </row>
    <row r="6" customFormat="false" ht="12.75" hidden="false" customHeight="true" outlineLevel="0" collapsed="false">
      <c r="B6" s="2"/>
      <c r="C6" s="6" t="n">
        <v>2</v>
      </c>
      <c r="D6" s="3"/>
      <c r="E6" s="3"/>
      <c r="F6" s="3"/>
      <c r="G6" s="3"/>
      <c r="H6" s="3"/>
      <c r="I6" s="8" t="n">
        <f aca="false">(D$5+E$5+F$5+G$5+H$5)/5</f>
        <v>81283.9</v>
      </c>
      <c r="J6" s="6"/>
    </row>
    <row r="7" customFormat="false" ht="12.8" hidden="false" customHeight="false" outlineLevel="0" collapsed="false">
      <c r="B7" s="2"/>
      <c r="C7" s="6" t="n">
        <v>4</v>
      </c>
      <c r="D7" s="3"/>
      <c r="E7" s="3"/>
      <c r="F7" s="3"/>
      <c r="G7" s="3"/>
      <c r="H7" s="3"/>
      <c r="I7" s="8" t="n">
        <f aca="false">(D$5+E$5+F$5+G$5+H$5)/5</f>
        <v>81283.9</v>
      </c>
      <c r="J7" s="6"/>
    </row>
    <row r="8" customFormat="false" ht="12.8" hidden="false" customHeight="false" outlineLevel="0" collapsed="false">
      <c r="B8" s="2"/>
      <c r="C8" s="6" t="n">
        <v>8</v>
      </c>
      <c r="I8" s="8" t="n">
        <f aca="false">(D$5+E$5+F$5+G$5+H$5)/5</f>
        <v>81283.9</v>
      </c>
      <c r="J8" s="6"/>
    </row>
    <row r="9" customFormat="false" ht="12.8" hidden="false" customHeight="false" outlineLevel="0" collapsed="false">
      <c r="B9" s="2"/>
      <c r="C9" s="6" t="n">
        <v>16</v>
      </c>
      <c r="D9" s="3"/>
      <c r="E9" s="3"/>
      <c r="F9" s="3"/>
      <c r="G9" s="3"/>
      <c r="H9" s="3"/>
      <c r="I9" s="8" t="n">
        <f aca="false">(D$5+E$5+F$5+G$5+H$5)/5</f>
        <v>81283.9</v>
      </c>
      <c r="J9" s="6"/>
    </row>
    <row r="10" customFormat="false" ht="12.8" hidden="false" customHeight="false" outlineLevel="0" collapsed="false">
      <c r="B10" s="2"/>
      <c r="C10" s="6" t="n">
        <v>24</v>
      </c>
      <c r="D10" s="3"/>
      <c r="E10" s="3"/>
      <c r="F10" s="3"/>
      <c r="G10" s="3"/>
      <c r="H10" s="3"/>
      <c r="I10" s="8" t="n">
        <f aca="false">(D$5+E$5+F$5+G$5+H$5)/5</f>
        <v>81283.9</v>
      </c>
      <c r="J10" s="6"/>
    </row>
    <row r="11" customFormat="false" ht="12.8" hidden="false" customHeight="false" outlineLevel="0" collapsed="false">
      <c r="B11" s="2"/>
      <c r="C11" s="6" t="n">
        <v>48</v>
      </c>
      <c r="D11" s="3"/>
      <c r="E11" s="3"/>
      <c r="F11" s="3"/>
      <c r="G11" s="3"/>
      <c r="H11" s="3"/>
      <c r="I11" s="8" t="n">
        <f aca="false">(D$5+E$5+F$5+G$5+H$5)/5</f>
        <v>81283.9</v>
      </c>
      <c r="J11" s="6"/>
    </row>
    <row r="12" customFormat="false" ht="12.8" hidden="false" customHeight="false" outlineLevel="0" collapsed="false">
      <c r="B12" s="2"/>
      <c r="C12" s="6" t="n">
        <v>96</v>
      </c>
      <c r="D12" s="3"/>
      <c r="E12" s="3"/>
      <c r="F12" s="3"/>
      <c r="G12" s="3"/>
      <c r="H12" s="3"/>
      <c r="I12" s="8" t="n">
        <f aca="false">(D$5+E$5+F$5+G$5+H$5)/5</f>
        <v>81283.9</v>
      </c>
      <c r="J12" s="6"/>
    </row>
    <row r="13" customFormat="false" ht="12.8" hidden="false" customHeight="false" outlineLevel="0" collapsed="false">
      <c r="B13" s="2"/>
      <c r="C13" s="6" t="n">
        <v>192</v>
      </c>
      <c r="D13" s="3"/>
      <c r="E13" s="3"/>
      <c r="F13" s="3"/>
      <c r="G13" s="3"/>
      <c r="H13" s="3"/>
      <c r="I13" s="8" t="n">
        <f aca="false">(D$5+E$5+F$5+G$5+H$5)/5</f>
        <v>81283.9</v>
      </c>
      <c r="J13" s="6"/>
    </row>
    <row r="14" customFormat="false" ht="12.75" hidden="false" customHeight="true" outlineLevel="0" collapsed="false">
      <c r="B14" s="2" t="s">
        <v>7</v>
      </c>
      <c r="C14" s="6" t="n">
        <v>1</v>
      </c>
      <c r="D14" s="3" t="n">
        <v>13851.7</v>
      </c>
      <c r="E14" s="3" t="n">
        <v>13880</v>
      </c>
      <c r="F14" s="3" t="n">
        <v>13926.4</v>
      </c>
      <c r="G14" s="3" t="n">
        <v>13894.3</v>
      </c>
      <c r="H14" s="3" t="n">
        <v>13865</v>
      </c>
      <c r="I14" s="8" t="n">
        <f aca="false">(D14+E14+F14+G14+H14)/5</f>
        <v>13883.48</v>
      </c>
      <c r="J14" s="6"/>
    </row>
    <row r="15" customFormat="false" ht="12.75" hidden="false" customHeight="true" outlineLevel="0" collapsed="false">
      <c r="B15" s="2"/>
      <c r="C15" s="6" t="n">
        <v>2</v>
      </c>
      <c r="D15" s="3" t="n">
        <v>9578.38</v>
      </c>
      <c r="E15" s="3" t="n">
        <v>9569.68</v>
      </c>
      <c r="F15" s="3" t="n">
        <v>9237.02</v>
      </c>
      <c r="G15" s="3" t="n">
        <v>9293.07</v>
      </c>
      <c r="H15" s="3" t="n">
        <v>9100.41</v>
      </c>
      <c r="I15" s="8" t="n">
        <f aca="false">(D15+E15+F15+G15+H15)/5</f>
        <v>9355.712</v>
      </c>
      <c r="J15" s="6"/>
    </row>
    <row r="16" customFormat="false" ht="12.8" hidden="false" customHeight="false" outlineLevel="0" collapsed="false">
      <c r="B16" s="2"/>
      <c r="C16" s="6" t="n">
        <v>4</v>
      </c>
      <c r="D16" s="3" t="n">
        <v>6520.27</v>
      </c>
      <c r="E16" s="3" t="n">
        <v>6547.35</v>
      </c>
      <c r="F16" s="3" t="n">
        <v>6412.66</v>
      </c>
      <c r="G16" s="3" t="n">
        <v>3836.36</v>
      </c>
      <c r="H16" s="3" t="n">
        <v>3785.11</v>
      </c>
      <c r="I16" s="8" t="n">
        <f aca="false">(D16+E16+F16+G16+H16)/5</f>
        <v>5420.35</v>
      </c>
      <c r="J16" s="6"/>
    </row>
    <row r="17" customFormat="false" ht="12.8" hidden="false" customHeight="false" outlineLevel="0" collapsed="false">
      <c r="B17" s="2"/>
      <c r="C17" s="6" t="n">
        <v>8</v>
      </c>
      <c r="D17" s="3" t="n">
        <v>3901.25</v>
      </c>
      <c r="E17" s="3" t="n">
        <v>3943.58</v>
      </c>
      <c r="F17" s="3" t="n">
        <v>3771.81</v>
      </c>
      <c r="G17" s="3" t="n">
        <v>3749.99</v>
      </c>
      <c r="H17" s="3" t="n">
        <v>3614.59</v>
      </c>
      <c r="I17" s="8" t="n">
        <f aca="false">(D17+E17+F17+G17+H17)/5</f>
        <v>3796.244</v>
      </c>
      <c r="J17" s="6"/>
    </row>
    <row r="18" customFormat="false" ht="12.8" hidden="false" customHeight="false" outlineLevel="0" collapsed="false">
      <c r="B18" s="2"/>
      <c r="C18" s="6" t="n">
        <v>16</v>
      </c>
      <c r="D18" s="3" t="n">
        <v>3660.77</v>
      </c>
      <c r="E18" s="3" t="n">
        <v>3527.33</v>
      </c>
      <c r="F18" s="3" t="n">
        <v>3536.25</v>
      </c>
      <c r="G18" s="3" t="n">
        <v>3545.16</v>
      </c>
      <c r="H18" s="3" t="n">
        <v>3504.9</v>
      </c>
      <c r="I18" s="8" t="n">
        <f aca="false">(D18+E18+F18+G18+H18)/5</f>
        <v>3554.882</v>
      </c>
      <c r="J18" s="6"/>
    </row>
    <row r="19" customFormat="false" ht="12.8" hidden="false" customHeight="false" outlineLevel="0" collapsed="false">
      <c r="B19" s="2"/>
      <c r="C19" s="6" t="n">
        <v>24</v>
      </c>
      <c r="D19" s="3" t="n">
        <v>3438.54</v>
      </c>
      <c r="E19" s="3" t="n">
        <v>3401.85</v>
      </c>
      <c r="F19" s="3" t="n">
        <v>3395.3</v>
      </c>
      <c r="G19" s="3" t="n">
        <v>3366.91</v>
      </c>
      <c r="H19" s="3" t="n">
        <v>3355.14</v>
      </c>
      <c r="I19" s="8" t="n">
        <f aca="false">(D19+E19+F19+G19+H19)/5</f>
        <v>3391.548</v>
      </c>
      <c r="J19" s="6"/>
    </row>
    <row r="20" customFormat="false" ht="12.8" hidden="false" customHeight="false" outlineLevel="0" collapsed="false">
      <c r="B20" s="2"/>
      <c r="C20" s="6" t="n">
        <v>48</v>
      </c>
      <c r="D20" s="3" t="n">
        <v>3534.84</v>
      </c>
      <c r="E20" s="3" t="n">
        <v>3490.69</v>
      </c>
      <c r="F20" s="3" t="n">
        <v>3479.84</v>
      </c>
      <c r="G20" s="3" t="n">
        <v>3444.11</v>
      </c>
      <c r="H20" s="3" t="n">
        <v>3425.82</v>
      </c>
      <c r="I20" s="8" t="n">
        <f aca="false">(D20+E20+F20+G20+H20)/5</f>
        <v>3475.06</v>
      </c>
      <c r="J20" s="6"/>
    </row>
    <row r="21" customFormat="false" ht="12.8" hidden="false" customHeight="false" outlineLevel="0" collapsed="false">
      <c r="B21" s="2"/>
      <c r="C21" s="6" t="n">
        <v>96</v>
      </c>
      <c r="D21" s="3" t="n">
        <v>3488.38</v>
      </c>
      <c r="E21" s="3" t="n">
        <v>3414.92</v>
      </c>
      <c r="F21" s="3" t="n">
        <v>3473.98</v>
      </c>
      <c r="G21" s="3" t="n">
        <v>3442.14</v>
      </c>
      <c r="H21" s="3" t="n">
        <v>3380.07</v>
      </c>
      <c r="I21" s="8" t="n">
        <f aca="false">(D21+E21+F21+G21+H21)/5</f>
        <v>3439.898</v>
      </c>
      <c r="J21" s="6"/>
    </row>
    <row r="22" customFormat="false" ht="12.8" hidden="false" customHeight="false" outlineLevel="0" collapsed="false">
      <c r="B22" s="2"/>
      <c r="C22" s="6" t="n">
        <v>192</v>
      </c>
      <c r="D22" s="3" t="n">
        <v>3209.03</v>
      </c>
      <c r="E22" s="3" t="n">
        <v>3227.76</v>
      </c>
      <c r="F22" s="3" t="n">
        <v>3235.63</v>
      </c>
      <c r="G22" s="3" t="n">
        <v>3223.74</v>
      </c>
      <c r="H22" s="3" t="n">
        <v>3161.12</v>
      </c>
      <c r="I22" s="8" t="n">
        <f aca="false">(D22+E22+F22+G22+H22)/5</f>
        <v>3211.456</v>
      </c>
      <c r="J22" s="6"/>
    </row>
    <row r="23" customFormat="false" ht="12.8" hidden="false" customHeight="true" outlineLevel="0" collapsed="false">
      <c r="B23" s="2" t="s">
        <v>8</v>
      </c>
      <c r="C23" s="6" t="n">
        <v>1</v>
      </c>
      <c r="D23" s="3" t="n">
        <v>17832.6</v>
      </c>
      <c r="E23" s="3" t="n">
        <v>17825.9</v>
      </c>
      <c r="F23" s="3" t="n">
        <v>17819.6</v>
      </c>
      <c r="G23" s="3" t="n">
        <v>17814.4</v>
      </c>
      <c r="H23" s="3" t="n">
        <v>17742.3</v>
      </c>
      <c r="I23" s="8" t="n">
        <f aca="false">(D23+E23+F23+G23+H23)/5</f>
        <v>17806.96</v>
      </c>
      <c r="J23" s="1" t="s">
        <v>9</v>
      </c>
    </row>
    <row r="24" customFormat="false" ht="12.8" hidden="false" customHeight="false" outlineLevel="0" collapsed="false">
      <c r="B24" s="2"/>
      <c r="C24" s="6" t="n">
        <v>2</v>
      </c>
      <c r="D24" s="3" t="n">
        <v>24479.6</v>
      </c>
      <c r="E24" s="3" t="n">
        <v>24359.6</v>
      </c>
      <c r="F24" s="3" t="n">
        <v>25012.2</v>
      </c>
      <c r="G24" s="3" t="n">
        <v>23503.7</v>
      </c>
      <c r="H24" s="3" t="n">
        <v>23574.7</v>
      </c>
      <c r="I24" s="8" t="n">
        <f aca="false">(D24+E24+F24+G24+H24)/5</f>
        <v>24185.96</v>
      </c>
      <c r="J24" s="1" t="s">
        <v>9</v>
      </c>
    </row>
    <row r="25" customFormat="false" ht="12.8" hidden="false" customHeight="false" outlineLevel="0" collapsed="false">
      <c r="B25" s="2"/>
      <c r="C25" s="6" t="n">
        <v>4</v>
      </c>
      <c r="D25" s="3" t="n">
        <v>17039.6</v>
      </c>
      <c r="E25" s="3" t="n">
        <v>17383.8</v>
      </c>
      <c r="F25" s="3" t="n">
        <v>18410</v>
      </c>
      <c r="G25" s="3" t="n">
        <v>16605.8</v>
      </c>
      <c r="H25" s="3" t="n">
        <v>16755.7</v>
      </c>
      <c r="I25" s="8" t="n">
        <f aca="false">(D25+E25+F25+G25+H25)/5</f>
        <v>17238.98</v>
      </c>
      <c r="J25" s="1" t="s">
        <v>9</v>
      </c>
    </row>
    <row r="26" customFormat="false" ht="12.8" hidden="false" customHeight="false" outlineLevel="0" collapsed="false">
      <c r="B26" s="2"/>
      <c r="C26" s="6" t="n">
        <v>8</v>
      </c>
      <c r="D26" s="3" t="n">
        <v>11492.2</v>
      </c>
      <c r="E26" s="3" t="n">
        <v>11222.7</v>
      </c>
      <c r="F26" s="3" t="n">
        <v>11464.4</v>
      </c>
      <c r="G26" s="3" t="n">
        <v>10085.5</v>
      </c>
      <c r="H26" s="3" t="n">
        <v>9910.93</v>
      </c>
      <c r="I26" s="8" t="n">
        <f aca="false">(D26+E26+F26+G26+H26)/5</f>
        <v>10835.146</v>
      </c>
      <c r="J26" s="1" t="s">
        <v>9</v>
      </c>
    </row>
    <row r="27" customFormat="false" ht="12.8" hidden="false" customHeight="false" outlineLevel="0" collapsed="false">
      <c r="B27" s="2"/>
      <c r="C27" s="6" t="n">
        <v>16</v>
      </c>
      <c r="D27" s="3" t="n">
        <v>11798.5</v>
      </c>
      <c r="E27" s="3" t="n">
        <v>7110.63</v>
      </c>
      <c r="F27" s="3" t="n">
        <v>7342.69</v>
      </c>
      <c r="G27" s="3" t="n">
        <v>5604.05</v>
      </c>
      <c r="H27" s="3" t="n">
        <v>5478.73</v>
      </c>
      <c r="I27" s="8" t="n">
        <f aca="false">(D27+E27+F27+G27+H27)/5</f>
        <v>7466.92</v>
      </c>
      <c r="J27" s="1" t="s">
        <v>9</v>
      </c>
    </row>
    <row r="28" customFormat="false" ht="12.8" hidden="false" customHeight="false" outlineLevel="0" collapsed="false">
      <c r="B28" s="2"/>
      <c r="C28" s="6" t="n">
        <v>24</v>
      </c>
      <c r="D28" s="3" t="n">
        <v>8306.82</v>
      </c>
      <c r="E28" s="3" t="n">
        <v>7400.34</v>
      </c>
      <c r="F28" s="3" t="n">
        <v>7159.19</v>
      </c>
      <c r="G28" s="3" t="n">
        <v>6887.29</v>
      </c>
      <c r="H28" s="3" t="n">
        <v>6387.25</v>
      </c>
      <c r="I28" s="8" t="n">
        <f aca="false">(D28+E28+F28+G28+H28)/5</f>
        <v>7228.178</v>
      </c>
      <c r="J28" s="1" t="s">
        <v>9</v>
      </c>
    </row>
    <row r="29" customFormat="false" ht="12.8" hidden="false" customHeight="false" outlineLevel="0" collapsed="false">
      <c r="B29" s="2"/>
      <c r="C29" s="6" t="n">
        <v>48</v>
      </c>
      <c r="D29" s="3" t="n">
        <v>6985.2</v>
      </c>
      <c r="E29" s="3" t="n">
        <v>6850.95</v>
      </c>
      <c r="F29" s="3" t="n">
        <v>6633.35</v>
      </c>
      <c r="G29" s="3" t="n">
        <v>6669.83</v>
      </c>
      <c r="H29" s="3" t="n">
        <v>6539.6</v>
      </c>
      <c r="I29" s="8" t="n">
        <f aca="false">(D29+E29+F29+G29+H29)/5</f>
        <v>6735.786</v>
      </c>
      <c r="J29" s="1" t="s">
        <v>9</v>
      </c>
    </row>
    <row r="30" customFormat="false" ht="12.8" hidden="false" customHeight="false" outlineLevel="0" collapsed="false">
      <c r="B30" s="2"/>
      <c r="C30" s="6" t="n">
        <v>96</v>
      </c>
      <c r="D30" s="3" t="n">
        <v>5683.28</v>
      </c>
      <c r="E30" s="3" t="n">
        <v>5683.47</v>
      </c>
      <c r="F30" s="3" t="n">
        <v>5523.58</v>
      </c>
      <c r="G30" s="3" t="n">
        <v>5460.96</v>
      </c>
      <c r="H30" s="3" t="n">
        <v>5459.17</v>
      </c>
      <c r="I30" s="8" t="n">
        <f aca="false">(D30+E30+F30+G30+H30)/5</f>
        <v>5562.092</v>
      </c>
      <c r="J30" s="1" t="s">
        <v>9</v>
      </c>
    </row>
    <row r="31" customFormat="false" ht="12.8" hidden="false" customHeight="false" outlineLevel="0" collapsed="false">
      <c r="B31" s="2"/>
      <c r="C31" s="6" t="n">
        <v>192</v>
      </c>
      <c r="D31" s="3" t="n">
        <v>3212.08</v>
      </c>
      <c r="E31" s="3" t="n">
        <v>3250.06</v>
      </c>
      <c r="F31" s="3" t="n">
        <v>3195.2</v>
      </c>
      <c r="G31" s="3" t="n">
        <v>3135.48</v>
      </c>
      <c r="H31" s="3" t="n">
        <v>3124.4</v>
      </c>
      <c r="I31" s="8" t="n">
        <f aca="false">(D31+E31+F31+G31+H31)/5</f>
        <v>3183.444</v>
      </c>
      <c r="J31" s="1" t="s">
        <v>9</v>
      </c>
    </row>
    <row r="32" customFormat="false" ht="12.8" hidden="false" customHeight="false" outlineLevel="0" collapsed="false">
      <c r="B32" s="9"/>
      <c r="C32" s="9"/>
      <c r="D32" s="9"/>
      <c r="E32" s="9"/>
      <c r="F32" s="9"/>
      <c r="G32" s="9"/>
      <c r="H32" s="9"/>
      <c r="I32" s="9"/>
      <c r="J32" s="9"/>
    </row>
    <row r="33" customFormat="false" ht="12.8" hidden="false" customHeight="true" outlineLevel="0" collapsed="false">
      <c r="B33" s="4" t="s">
        <v>10</v>
      </c>
      <c r="C33" s="5" t="s">
        <v>2</v>
      </c>
      <c r="D33" s="5" t="s">
        <v>3</v>
      </c>
      <c r="E33" s="5"/>
      <c r="F33" s="5"/>
      <c r="G33" s="5"/>
      <c r="H33" s="5"/>
      <c r="I33" s="5"/>
      <c r="J33" s="5"/>
    </row>
    <row r="34" customFormat="false" ht="12.8" hidden="false" customHeight="false" outlineLevel="0" collapsed="false">
      <c r="B34" s="4"/>
      <c r="C34" s="4"/>
      <c r="D34" s="6" t="n">
        <v>1</v>
      </c>
      <c r="E34" s="6" t="n">
        <v>2</v>
      </c>
      <c r="F34" s="6" t="n">
        <v>3</v>
      </c>
      <c r="G34" s="6" t="n">
        <v>4</v>
      </c>
      <c r="H34" s="6" t="n">
        <v>5</v>
      </c>
      <c r="I34" s="6" t="s">
        <v>4</v>
      </c>
      <c r="J34" s="5" t="s">
        <v>5</v>
      </c>
    </row>
    <row r="35" customFormat="false" ht="12.8" hidden="false" customHeight="true" outlineLevel="0" collapsed="false">
      <c r="B35" s="2" t="s">
        <v>6</v>
      </c>
      <c r="C35" s="6" t="n">
        <v>1</v>
      </c>
      <c r="D35" s="7" t="n">
        <v>80111.6</v>
      </c>
      <c r="E35" s="7" t="n">
        <v>80030</v>
      </c>
      <c r="F35" s="7" t="n">
        <v>80075.7</v>
      </c>
      <c r="G35" s="7" t="n">
        <v>80036.2</v>
      </c>
      <c r="H35" s="7" t="n">
        <v>79940.2</v>
      </c>
      <c r="I35" s="8" t="n">
        <f aca="false">(D$35+E$35+F$35+G$35+H$35)/5</f>
        <v>80038.74</v>
      </c>
      <c r="J35" s="5"/>
    </row>
    <row r="36" customFormat="false" ht="12.8" hidden="false" customHeight="false" outlineLevel="0" collapsed="false">
      <c r="B36" s="2"/>
      <c r="C36" s="6" t="n">
        <v>2</v>
      </c>
      <c r="D36" s="3"/>
      <c r="E36" s="3"/>
      <c r="F36" s="3"/>
      <c r="G36" s="3"/>
      <c r="H36" s="3"/>
      <c r="I36" s="8" t="n">
        <f aca="false">(D$35+E$35+F$35+G$35+H$35)/5</f>
        <v>80038.74</v>
      </c>
      <c r="J36" s="6"/>
    </row>
    <row r="37" customFormat="false" ht="12.8" hidden="false" customHeight="false" outlineLevel="0" collapsed="false">
      <c r="B37" s="2"/>
      <c r="C37" s="6" t="n">
        <v>4</v>
      </c>
      <c r="D37" s="3"/>
      <c r="E37" s="3"/>
      <c r="F37" s="3"/>
      <c r="G37" s="3"/>
      <c r="H37" s="3"/>
      <c r="I37" s="8" t="n">
        <f aca="false">(D$35+E$35+F$35+G$35+H$35)/5</f>
        <v>80038.74</v>
      </c>
      <c r="J37" s="6"/>
    </row>
    <row r="38" customFormat="false" ht="12.8" hidden="false" customHeight="false" outlineLevel="0" collapsed="false">
      <c r="B38" s="2"/>
      <c r="C38" s="6" t="n">
        <v>8</v>
      </c>
      <c r="I38" s="8" t="n">
        <f aca="false">(D$35+E$35+F$35+G$35+H$35)/5</f>
        <v>80038.74</v>
      </c>
      <c r="J38" s="6"/>
    </row>
    <row r="39" customFormat="false" ht="12.8" hidden="false" customHeight="false" outlineLevel="0" collapsed="false">
      <c r="B39" s="2"/>
      <c r="C39" s="6" t="n">
        <v>16</v>
      </c>
      <c r="D39" s="3"/>
      <c r="E39" s="3"/>
      <c r="F39" s="3"/>
      <c r="G39" s="3"/>
      <c r="H39" s="3"/>
      <c r="I39" s="8" t="n">
        <f aca="false">(D$35+E$35+F$35+G$35+H$35)/5</f>
        <v>80038.74</v>
      </c>
      <c r="J39" s="6"/>
    </row>
    <row r="40" customFormat="false" ht="12.8" hidden="false" customHeight="false" outlineLevel="0" collapsed="false">
      <c r="B40" s="2"/>
      <c r="C40" s="6" t="n">
        <v>24</v>
      </c>
      <c r="D40" s="3"/>
      <c r="E40" s="3"/>
      <c r="F40" s="3"/>
      <c r="G40" s="3"/>
      <c r="H40" s="3"/>
      <c r="I40" s="8" t="n">
        <f aca="false">(D$35+E$35+F$35+G$35+H$35)/5</f>
        <v>80038.74</v>
      </c>
      <c r="J40" s="6"/>
    </row>
    <row r="41" customFormat="false" ht="12.8" hidden="false" customHeight="false" outlineLevel="0" collapsed="false">
      <c r="B41" s="2"/>
      <c r="C41" s="6" t="n">
        <v>48</v>
      </c>
      <c r="D41" s="3"/>
      <c r="E41" s="3"/>
      <c r="F41" s="3"/>
      <c r="G41" s="3"/>
      <c r="H41" s="3"/>
      <c r="I41" s="8" t="n">
        <f aca="false">(D$35+E$35+F$35+G$35+H$35)/5</f>
        <v>80038.74</v>
      </c>
      <c r="J41" s="6"/>
    </row>
    <row r="42" customFormat="false" ht="12.8" hidden="false" customHeight="false" outlineLevel="0" collapsed="false">
      <c r="B42" s="2"/>
      <c r="C42" s="6" t="n">
        <v>96</v>
      </c>
      <c r="D42" s="3"/>
      <c r="E42" s="3"/>
      <c r="F42" s="3"/>
      <c r="G42" s="3"/>
      <c r="H42" s="3"/>
      <c r="I42" s="8" t="n">
        <f aca="false">(D$35+E$35+F$35+G$35+H$35)/5</f>
        <v>80038.74</v>
      </c>
      <c r="J42" s="6"/>
    </row>
    <row r="43" customFormat="false" ht="12.8" hidden="false" customHeight="false" outlineLevel="0" collapsed="false">
      <c r="B43" s="2"/>
      <c r="C43" s="6" t="n">
        <v>192</v>
      </c>
      <c r="D43" s="3"/>
      <c r="E43" s="3"/>
      <c r="F43" s="3"/>
      <c r="G43" s="3"/>
      <c r="H43" s="3"/>
      <c r="I43" s="8" t="n">
        <f aca="false">(D$35+E$35+F$35+G$35+H$35)/5</f>
        <v>80038.74</v>
      </c>
      <c r="J43" s="6"/>
    </row>
    <row r="44" customFormat="false" ht="12.8" hidden="false" customHeight="true" outlineLevel="0" collapsed="false">
      <c r="B44" s="2" t="s">
        <v>7</v>
      </c>
      <c r="C44" s="6" t="n">
        <v>1</v>
      </c>
      <c r="D44" s="3" t="n">
        <v>14438.3</v>
      </c>
      <c r="E44" s="3" t="n">
        <v>14427.3</v>
      </c>
      <c r="F44" s="3" t="n">
        <v>14415.1</v>
      </c>
      <c r="G44" s="3" t="n">
        <v>14401.3</v>
      </c>
      <c r="H44" s="3" t="n">
        <v>14399.1</v>
      </c>
      <c r="I44" s="8" t="n">
        <f aca="false">(D44+E44+F44+G44+H44)/5</f>
        <v>14416.22</v>
      </c>
      <c r="J44" s="6"/>
    </row>
    <row r="45" customFormat="false" ht="12.8" hidden="false" customHeight="false" outlineLevel="0" collapsed="false">
      <c r="B45" s="2"/>
      <c r="C45" s="6" t="n">
        <v>2</v>
      </c>
      <c r="D45" s="3" t="n">
        <v>10812.4</v>
      </c>
      <c r="E45" s="3" t="n">
        <v>10342.8</v>
      </c>
      <c r="F45" s="3" t="n">
        <v>10406.1</v>
      </c>
      <c r="G45" s="3" t="n">
        <v>10632.2</v>
      </c>
      <c r="H45" s="3" t="n">
        <v>10143.3</v>
      </c>
      <c r="I45" s="8" t="n">
        <f aca="false">(D45+E45+F45+G45+H45)/5</f>
        <v>10467.36</v>
      </c>
      <c r="J45" s="6"/>
    </row>
    <row r="46" customFormat="false" ht="12.8" hidden="false" customHeight="false" outlineLevel="0" collapsed="false">
      <c r="B46" s="2"/>
      <c r="C46" s="6" t="n">
        <v>4</v>
      </c>
      <c r="D46" s="3" t="n">
        <v>4858.46</v>
      </c>
      <c r="E46" s="3" t="n">
        <v>4824.77</v>
      </c>
      <c r="F46" s="3" t="n">
        <v>4833.93</v>
      </c>
      <c r="G46" s="3" t="n">
        <v>3825</v>
      </c>
      <c r="H46" s="3" t="n">
        <v>3775.37</v>
      </c>
      <c r="I46" s="8" t="n">
        <f aca="false">(D46+E46+F46+G46+H46)/5</f>
        <v>4423.506</v>
      </c>
      <c r="J46" s="6"/>
    </row>
    <row r="47" customFormat="false" ht="12.8" hidden="false" customHeight="false" outlineLevel="0" collapsed="false">
      <c r="B47" s="2"/>
      <c r="C47" s="6" t="n">
        <v>8</v>
      </c>
      <c r="D47" s="3" t="n">
        <v>3235.74</v>
      </c>
      <c r="E47" s="3" t="n">
        <v>3298.36</v>
      </c>
      <c r="F47" s="3" t="n">
        <v>3143.4</v>
      </c>
      <c r="G47" s="3" t="n">
        <v>3095.86</v>
      </c>
      <c r="H47" s="3" t="n">
        <v>3092.04</v>
      </c>
      <c r="I47" s="8" t="n">
        <f aca="false">(D47+E47+F47+G47+H47)/5</f>
        <v>3173.08</v>
      </c>
      <c r="J47" s="6"/>
    </row>
    <row r="48" customFormat="false" ht="12.8" hidden="false" customHeight="false" outlineLevel="0" collapsed="false">
      <c r="B48" s="2"/>
      <c r="C48" s="6" t="n">
        <v>16</v>
      </c>
      <c r="D48" s="3" t="n">
        <v>3280.54</v>
      </c>
      <c r="E48" s="3" t="n">
        <v>3258.98</v>
      </c>
      <c r="F48" s="3" t="n">
        <v>3120.84</v>
      </c>
      <c r="G48" s="3" t="n">
        <v>3141.3</v>
      </c>
      <c r="H48" s="3" t="n">
        <v>3136.18</v>
      </c>
      <c r="I48" s="8" t="n">
        <f aca="false">(D48+E48+F48+G48+H48)/5</f>
        <v>3187.568</v>
      </c>
      <c r="J48" s="6"/>
    </row>
    <row r="49" customFormat="false" ht="12.8" hidden="false" customHeight="false" outlineLevel="0" collapsed="false">
      <c r="B49" s="2"/>
      <c r="C49" s="6" t="n">
        <v>24</v>
      </c>
      <c r="D49" s="3" t="n">
        <v>3263.96</v>
      </c>
      <c r="E49" s="3" t="n">
        <v>3135.97</v>
      </c>
      <c r="F49" s="3" t="n">
        <v>3107.17</v>
      </c>
      <c r="G49" s="3" t="n">
        <v>3019.08</v>
      </c>
      <c r="H49" s="3" t="n">
        <v>3057.23</v>
      </c>
      <c r="I49" s="8" t="n">
        <f aca="false">(D49+E49+F49+G49+H49)/5</f>
        <v>3116.682</v>
      </c>
      <c r="J49" s="6"/>
    </row>
    <row r="50" customFormat="false" ht="12.8" hidden="false" customHeight="false" outlineLevel="0" collapsed="false">
      <c r="B50" s="2"/>
      <c r="C50" s="6" t="n">
        <v>48</v>
      </c>
      <c r="D50" s="3" t="n">
        <v>3216.9</v>
      </c>
      <c r="E50" s="3" t="n">
        <v>3111.13</v>
      </c>
      <c r="F50" s="3" t="n">
        <v>3098.6</v>
      </c>
      <c r="G50" s="3" t="n">
        <v>3096.29</v>
      </c>
      <c r="H50" s="3" t="n">
        <v>3056.33</v>
      </c>
      <c r="I50" s="8" t="n">
        <f aca="false">(D50+E50+F50+G50+H50)/5</f>
        <v>3115.85</v>
      </c>
      <c r="J50" s="6"/>
    </row>
    <row r="51" customFormat="false" ht="12.8" hidden="false" customHeight="false" outlineLevel="0" collapsed="false">
      <c r="B51" s="2"/>
      <c r="C51" s="6" t="n">
        <v>96</v>
      </c>
      <c r="D51" s="3" t="n">
        <v>2949.41</v>
      </c>
      <c r="E51" s="3" t="n">
        <v>2928</v>
      </c>
      <c r="F51" s="3" t="n">
        <v>2903.26</v>
      </c>
      <c r="G51" s="3" t="n">
        <v>2923.82</v>
      </c>
      <c r="H51" s="3" t="n">
        <v>2974.6</v>
      </c>
      <c r="I51" s="8" t="n">
        <f aca="false">(D51+E51+F51+G51+H51)/5</f>
        <v>2935.818</v>
      </c>
      <c r="J51" s="6"/>
    </row>
    <row r="52" customFormat="false" ht="12.8" hidden="false" customHeight="false" outlineLevel="0" collapsed="false">
      <c r="B52" s="2"/>
      <c r="C52" s="6" t="n">
        <v>192</v>
      </c>
      <c r="D52" s="3" t="n">
        <v>2704.54</v>
      </c>
      <c r="E52" s="3" t="n">
        <v>2739.48</v>
      </c>
      <c r="F52" s="3" t="n">
        <v>2835.27</v>
      </c>
      <c r="G52" s="3" t="n">
        <v>2707.54</v>
      </c>
      <c r="H52" s="3" t="n">
        <v>2698.65</v>
      </c>
      <c r="I52" s="8" t="n">
        <f aca="false">(D52+E52+F52+G52+H52)/5</f>
        <v>2737.096</v>
      </c>
      <c r="J52" s="6"/>
    </row>
    <row r="53" customFormat="false" ht="12.8" hidden="false" customHeight="true" outlineLevel="0" collapsed="false">
      <c r="B53" s="2" t="s">
        <v>8</v>
      </c>
      <c r="C53" s="6" t="n">
        <v>1</v>
      </c>
      <c r="D53" s="3" t="n">
        <v>6711.03</v>
      </c>
      <c r="E53" s="3" t="n">
        <v>6707.71</v>
      </c>
      <c r="F53" s="3" t="n">
        <v>6709.78</v>
      </c>
      <c r="G53" s="3" t="n">
        <v>6707.6</v>
      </c>
      <c r="H53" s="3" t="n">
        <v>6703.04</v>
      </c>
      <c r="I53" s="8" t="n">
        <f aca="false">(D53+E53+F53+G53+H53)/5</f>
        <v>6707.832</v>
      </c>
      <c r="J53" s="1" t="s">
        <v>9</v>
      </c>
    </row>
    <row r="54" customFormat="false" ht="12.8" hidden="false" customHeight="false" outlineLevel="0" collapsed="false">
      <c r="B54" s="2"/>
      <c r="C54" s="6" t="n">
        <v>2</v>
      </c>
      <c r="D54" s="3" t="n">
        <v>7457.46</v>
      </c>
      <c r="E54" s="3" t="n">
        <v>7205.01</v>
      </c>
      <c r="F54" s="3" t="n">
        <v>7192.83</v>
      </c>
      <c r="G54" s="3" t="n">
        <v>7185.67</v>
      </c>
      <c r="H54" s="3" t="n">
        <v>7157.91</v>
      </c>
      <c r="I54" s="8" t="n">
        <f aca="false">(D54+E54+F54+G54+H54)/5</f>
        <v>7239.776</v>
      </c>
      <c r="J54" s="1" t="s">
        <v>9</v>
      </c>
    </row>
    <row r="55" customFormat="false" ht="12.8" hidden="false" customHeight="false" outlineLevel="0" collapsed="false">
      <c r="B55" s="2"/>
      <c r="C55" s="6" t="n">
        <v>4</v>
      </c>
      <c r="D55" s="3" t="n">
        <v>3123.83</v>
      </c>
      <c r="E55" s="3" t="n">
        <v>3275.87</v>
      </c>
      <c r="F55" s="3" t="n">
        <v>3078.74</v>
      </c>
      <c r="G55" s="3" t="n">
        <v>3037.55</v>
      </c>
      <c r="H55" s="3" t="n">
        <v>3037.85</v>
      </c>
      <c r="I55" s="8" t="n">
        <f aca="false">(D55+E55+F55+G55+H55)/5</f>
        <v>3110.768</v>
      </c>
      <c r="J55" s="1" t="s">
        <v>9</v>
      </c>
    </row>
    <row r="56" customFormat="false" ht="12.8" hidden="false" customHeight="false" outlineLevel="0" collapsed="false">
      <c r="B56" s="2"/>
      <c r="C56" s="6" t="n">
        <v>8</v>
      </c>
      <c r="D56" s="3" t="n">
        <v>1735.53</v>
      </c>
      <c r="E56" s="3" t="n">
        <v>1780.05</v>
      </c>
      <c r="F56" s="3" t="n">
        <v>1712.67</v>
      </c>
      <c r="G56" s="3" t="n">
        <v>1713.12</v>
      </c>
      <c r="H56" s="3" t="n">
        <v>1722.95</v>
      </c>
      <c r="I56" s="8" t="n">
        <f aca="false">(D56+E56+F56+G56+H56)/5</f>
        <v>1732.864</v>
      </c>
      <c r="J56" s="1" t="s">
        <v>9</v>
      </c>
    </row>
    <row r="57" customFormat="false" ht="12.8" hidden="false" customHeight="false" outlineLevel="0" collapsed="false">
      <c r="B57" s="2"/>
      <c r="C57" s="6" t="n">
        <v>16</v>
      </c>
      <c r="D57" s="3" t="n">
        <v>1347.65</v>
      </c>
      <c r="E57" s="3" t="n">
        <v>1312.58</v>
      </c>
      <c r="F57" s="3" t="n">
        <v>1313.39</v>
      </c>
      <c r="G57" s="3" t="n">
        <v>1299.24</v>
      </c>
      <c r="H57" s="3" t="n">
        <v>1287.49</v>
      </c>
      <c r="I57" s="8" t="n">
        <f aca="false">(D57+E57+F58+G57+H57)/5</f>
        <v>1291.06</v>
      </c>
      <c r="J57" s="1" t="s">
        <v>9</v>
      </c>
    </row>
    <row r="58" customFormat="false" ht="12.8" hidden="false" customHeight="false" outlineLevel="0" collapsed="false">
      <c r="B58" s="2"/>
      <c r="C58" s="6" t="n">
        <v>24</v>
      </c>
      <c r="D58" s="3" t="n">
        <v>1217.93</v>
      </c>
      <c r="E58" s="3" t="n">
        <v>1233.06</v>
      </c>
      <c r="F58" s="3" t="n">
        <v>1208.34</v>
      </c>
      <c r="G58" s="3" t="n">
        <v>1181.21</v>
      </c>
      <c r="H58" s="3" t="n">
        <v>1166.68</v>
      </c>
      <c r="I58" s="8" t="n">
        <f aca="false">(D58+E58+F59+G58+H58)/5</f>
        <v>1175.538</v>
      </c>
      <c r="J58" s="1" t="s">
        <v>9</v>
      </c>
    </row>
    <row r="59" customFormat="false" ht="12.8" hidden="false" customHeight="false" outlineLevel="0" collapsed="false">
      <c r="B59" s="2"/>
      <c r="C59" s="6" t="n">
        <v>48</v>
      </c>
      <c r="D59" s="3" t="n">
        <v>1100.62</v>
      </c>
      <c r="E59" s="3" t="n">
        <v>1081.33</v>
      </c>
      <c r="F59" s="3" t="n">
        <v>1078.81</v>
      </c>
      <c r="G59" s="3" t="n">
        <v>1077.47</v>
      </c>
      <c r="H59" s="3" t="n">
        <v>1069.54</v>
      </c>
      <c r="I59" s="8" t="n">
        <f aca="false">(D59+E59+F59+G59+H59)/5</f>
        <v>1081.554</v>
      </c>
      <c r="J59" s="1" t="s">
        <v>9</v>
      </c>
    </row>
    <row r="60" customFormat="false" ht="12.8" hidden="false" customHeight="false" outlineLevel="0" collapsed="false">
      <c r="B60" s="2"/>
      <c r="C60" s="6" t="n">
        <v>96</v>
      </c>
      <c r="D60" s="3" t="n">
        <v>747.355</v>
      </c>
      <c r="E60" s="3" t="n">
        <v>762.588</v>
      </c>
      <c r="F60" s="3" t="n">
        <v>732.73</v>
      </c>
      <c r="G60" s="3" t="n">
        <v>728.029</v>
      </c>
      <c r="H60" s="3" t="n">
        <v>720.958</v>
      </c>
      <c r="I60" s="8" t="n">
        <f aca="false">(D60+E60+F60+G60+H60)/5</f>
        <v>738.332</v>
      </c>
      <c r="J60" s="1" t="s">
        <v>9</v>
      </c>
    </row>
    <row r="61" customFormat="false" ht="12.8" hidden="false" customHeight="false" outlineLevel="0" collapsed="false">
      <c r="B61" s="2"/>
      <c r="C61" s="6" t="n">
        <v>192</v>
      </c>
      <c r="D61" s="3" t="n">
        <v>488.211</v>
      </c>
      <c r="E61" s="3" t="n">
        <v>474.376</v>
      </c>
      <c r="F61" s="3" t="n">
        <v>476.653</v>
      </c>
      <c r="G61" s="3" t="n">
        <v>471.145</v>
      </c>
      <c r="H61" s="3" t="n">
        <v>461.307</v>
      </c>
      <c r="I61" s="8" t="n">
        <f aca="false">(D61+E61+F61+G61+H61)/5</f>
        <v>474.3384</v>
      </c>
      <c r="J61" s="1" t="s">
        <v>9</v>
      </c>
    </row>
  </sheetData>
  <mergeCells count="14">
    <mergeCell ref="B1:C1"/>
    <mergeCell ref="B3:B4"/>
    <mergeCell ref="C3:C4"/>
    <mergeCell ref="D3:I3"/>
    <mergeCell ref="B5:B13"/>
    <mergeCell ref="B14:B22"/>
    <mergeCell ref="B23:B31"/>
    <mergeCell ref="B32:J32"/>
    <mergeCell ref="B33:B34"/>
    <mergeCell ref="C33:C34"/>
    <mergeCell ref="D33:I33"/>
    <mergeCell ref="B35:B43"/>
    <mergeCell ref="B44:B52"/>
    <mergeCell ref="B53:B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6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K42" activeCellId="0" sqref="K42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8.71"/>
    <col collapsed="false" customWidth="false" hidden="false" outlineLevel="0" max="10" min="10" style="1" width="11.65"/>
  </cols>
  <sheetData>
    <row r="1" customFormat="false" ht="12.8" hidden="false" customHeight="true" outlineLevel="0" collapsed="false">
      <c r="B1" s="2" t="s">
        <v>0</v>
      </c>
      <c r="C1" s="2"/>
      <c r="E1" s="3"/>
    </row>
    <row r="3" customFormat="false" ht="12.8" hidden="false" customHeight="true" outlineLevel="0" collapsed="false">
      <c r="B3" s="4" t="s">
        <v>1</v>
      </c>
      <c r="C3" s="5" t="s">
        <v>2</v>
      </c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2.8" hidden="false" customHeight="false" outlineLevel="0" collapsed="false">
      <c r="B4" s="4"/>
      <c r="C4" s="4"/>
      <c r="D4" s="6" t="n">
        <v>1</v>
      </c>
      <c r="E4" s="6" t="n">
        <v>2</v>
      </c>
      <c r="F4" s="6" t="n">
        <v>3</v>
      </c>
      <c r="G4" s="6" t="n">
        <v>4</v>
      </c>
      <c r="H4" s="6" t="n">
        <v>5</v>
      </c>
      <c r="I4" s="6" t="s">
        <v>4</v>
      </c>
      <c r="J4" s="5" t="s">
        <v>5</v>
      </c>
      <c r="K4" s="6"/>
      <c r="L4" s="6"/>
      <c r="M4" s="6"/>
      <c r="N4" s="6"/>
      <c r="O4" s="6"/>
      <c r="P4" s="6"/>
    </row>
    <row r="5" customFormat="false" ht="12.75" hidden="false" customHeight="true" outlineLevel="0" collapsed="false">
      <c r="B5" s="2" t="s">
        <v>6</v>
      </c>
      <c r="C5" s="6" t="n">
        <v>1</v>
      </c>
      <c r="D5" s="7" t="n">
        <v>53002.5</v>
      </c>
      <c r="E5" s="7" t="n">
        <v>52889.5</v>
      </c>
      <c r="F5" s="7" t="n">
        <v>52885.9</v>
      </c>
      <c r="G5" s="7" t="n">
        <v>52905.8</v>
      </c>
      <c r="H5" s="7" t="n">
        <v>52786.2</v>
      </c>
      <c r="I5" s="8" t="n">
        <f aca="false">(D$5+E$5+F$5+G$5+H$5)/5</f>
        <v>52893.98</v>
      </c>
      <c r="J5" s="5"/>
      <c r="K5" s="6"/>
      <c r="L5" s="6"/>
      <c r="M5" s="6"/>
      <c r="N5" s="6"/>
      <c r="O5" s="6"/>
      <c r="P5" s="6"/>
    </row>
    <row r="6" customFormat="false" ht="12.75" hidden="false" customHeight="true" outlineLevel="0" collapsed="false">
      <c r="B6" s="2"/>
      <c r="C6" s="6" t="n">
        <v>2</v>
      </c>
      <c r="D6" s="3"/>
      <c r="E6" s="3"/>
      <c r="F6" s="3"/>
      <c r="G6" s="3"/>
      <c r="H6" s="3"/>
      <c r="I6" s="8" t="n">
        <f aca="false">(D$5+E$5+F$5+G$5+H$5)/5</f>
        <v>52893.98</v>
      </c>
      <c r="J6" s="6"/>
    </row>
    <row r="7" customFormat="false" ht="12.8" hidden="false" customHeight="false" outlineLevel="0" collapsed="false">
      <c r="B7" s="2"/>
      <c r="C7" s="6" t="n">
        <v>4</v>
      </c>
      <c r="D7" s="3"/>
      <c r="E7" s="3"/>
      <c r="F7" s="3"/>
      <c r="G7" s="3"/>
      <c r="H7" s="3"/>
      <c r="I7" s="8" t="n">
        <f aca="false">(D$5+E$5+F$5+G$5+H$5)/5</f>
        <v>52893.98</v>
      </c>
      <c r="J7" s="6"/>
    </row>
    <row r="8" customFormat="false" ht="12.8" hidden="false" customHeight="false" outlineLevel="0" collapsed="false">
      <c r="B8" s="2"/>
      <c r="C8" s="6" t="n">
        <v>8</v>
      </c>
      <c r="I8" s="8" t="n">
        <f aca="false">(D$5+E$5+F$5+G$5+H$5)/5</f>
        <v>52893.98</v>
      </c>
      <c r="J8" s="6"/>
    </row>
    <row r="9" customFormat="false" ht="12.8" hidden="false" customHeight="false" outlineLevel="0" collapsed="false">
      <c r="B9" s="2"/>
      <c r="C9" s="6" t="n">
        <v>16</v>
      </c>
      <c r="D9" s="3"/>
      <c r="E9" s="3"/>
      <c r="F9" s="3"/>
      <c r="G9" s="3"/>
      <c r="H9" s="3"/>
      <c r="I9" s="8" t="n">
        <f aca="false">(D$5+E$5+F$5+G$5+H$5)/5</f>
        <v>52893.98</v>
      </c>
      <c r="J9" s="6"/>
    </row>
    <row r="10" customFormat="false" ht="12.8" hidden="false" customHeight="false" outlineLevel="0" collapsed="false">
      <c r="B10" s="2"/>
      <c r="C10" s="6" t="n">
        <v>32</v>
      </c>
      <c r="D10" s="3"/>
      <c r="E10" s="3"/>
      <c r="F10" s="3"/>
      <c r="G10" s="3"/>
      <c r="H10" s="3"/>
      <c r="I10" s="8" t="n">
        <f aca="false">(D$5+E$5+F$5+G$5+H$5)/5</f>
        <v>52893.98</v>
      </c>
      <c r="J10" s="6"/>
    </row>
    <row r="11" customFormat="false" ht="12.8" hidden="false" customHeight="false" outlineLevel="0" collapsed="false">
      <c r="B11" s="2"/>
      <c r="C11" s="6" t="n">
        <v>64</v>
      </c>
      <c r="D11" s="3"/>
      <c r="E11" s="3"/>
      <c r="F11" s="3"/>
      <c r="G11" s="3"/>
      <c r="H11" s="3"/>
      <c r="I11" s="8" t="n">
        <f aca="false">(D$5+E$5+F$5+G$5+H$5)/5</f>
        <v>52893.98</v>
      </c>
      <c r="J11" s="6"/>
    </row>
    <row r="12" customFormat="false" ht="12.8" hidden="false" customHeight="false" outlineLevel="0" collapsed="false">
      <c r="B12" s="2"/>
      <c r="C12" s="6" t="n">
        <v>128</v>
      </c>
      <c r="D12" s="3"/>
      <c r="E12" s="3"/>
      <c r="F12" s="3"/>
      <c r="G12" s="3"/>
      <c r="H12" s="3"/>
      <c r="I12" s="8" t="n">
        <f aca="false">(D$5+E$5+F$5+G$5+H$5)/5</f>
        <v>52893.98</v>
      </c>
      <c r="J12" s="6"/>
    </row>
    <row r="13" customFormat="false" ht="12.8" hidden="false" customHeight="false" outlineLevel="0" collapsed="false">
      <c r="B13" s="2"/>
      <c r="C13" s="6" t="n">
        <v>256</v>
      </c>
      <c r="D13" s="3"/>
      <c r="E13" s="3"/>
      <c r="F13" s="3"/>
      <c r="G13" s="3"/>
      <c r="H13" s="3"/>
      <c r="I13" s="8" t="n">
        <f aca="false">(D$5+E$5+F$5+G$5+H$5)/5</f>
        <v>52893.98</v>
      </c>
      <c r="J13" s="6"/>
    </row>
    <row r="14" customFormat="false" ht="12.75" hidden="false" customHeight="true" outlineLevel="0" collapsed="false">
      <c r="B14" s="2" t="s">
        <v>7</v>
      </c>
      <c r="C14" s="6" t="n">
        <v>1</v>
      </c>
      <c r="D14" s="3" t="n">
        <v>15724.5</v>
      </c>
      <c r="E14" s="3" t="n">
        <v>15673.2</v>
      </c>
      <c r="F14" s="3" t="n">
        <v>15671.6</v>
      </c>
      <c r="G14" s="3" t="n">
        <v>15675.5</v>
      </c>
      <c r="H14" s="3" t="n">
        <v>13718.4</v>
      </c>
      <c r="I14" s="8" t="n">
        <f aca="false">(D14+E14+F14+G14+H14)/5</f>
        <v>15292.64</v>
      </c>
      <c r="J14" s="6"/>
    </row>
    <row r="15" customFormat="false" ht="12.75" hidden="false" customHeight="true" outlineLevel="0" collapsed="false">
      <c r="B15" s="2"/>
      <c r="C15" s="6" t="n">
        <v>2</v>
      </c>
      <c r="D15" s="3" t="n">
        <v>13053.5</v>
      </c>
      <c r="E15" s="3" t="n">
        <v>13432.6</v>
      </c>
      <c r="F15" s="3" t="n">
        <v>13068.4</v>
      </c>
      <c r="G15" s="3" t="n">
        <v>13427.6</v>
      </c>
      <c r="H15" s="3" t="n">
        <v>12603.1</v>
      </c>
      <c r="I15" s="8" t="n">
        <f aca="false">(D15+E15+F15+G15+H15)/5</f>
        <v>13117.04</v>
      </c>
      <c r="J15" s="6"/>
    </row>
    <row r="16" customFormat="false" ht="12.8" hidden="false" customHeight="false" outlineLevel="0" collapsed="false">
      <c r="B16" s="2"/>
      <c r="C16" s="6" t="n">
        <v>4</v>
      </c>
      <c r="D16" s="3" t="n">
        <v>4879.31</v>
      </c>
      <c r="E16" s="3" t="n">
        <v>4804.06</v>
      </c>
      <c r="F16" s="3" t="n">
        <v>4888.11</v>
      </c>
      <c r="G16" s="3" t="n">
        <v>4767.19</v>
      </c>
      <c r="H16" s="3" t="n">
        <v>4686.1</v>
      </c>
      <c r="I16" s="8" t="n">
        <f aca="false">(D16+E16+F16+G16+H16)/5</f>
        <v>4804.954</v>
      </c>
      <c r="J16" s="6"/>
    </row>
    <row r="17" customFormat="false" ht="12.8" hidden="false" customHeight="false" outlineLevel="0" collapsed="false">
      <c r="B17" s="2"/>
      <c r="C17" s="6" t="n">
        <v>8</v>
      </c>
      <c r="D17" s="3" t="n">
        <v>4083.1</v>
      </c>
      <c r="E17" s="3" t="n">
        <v>3731.29</v>
      </c>
      <c r="F17" s="3" t="n">
        <v>3497.81</v>
      </c>
      <c r="G17" s="3" t="n">
        <v>3564.33</v>
      </c>
      <c r="H17" s="3" t="n">
        <v>3225.08</v>
      </c>
      <c r="I17" s="8" t="n">
        <f aca="false">(D17+E17+F17+G17+H17)/5</f>
        <v>3620.322</v>
      </c>
      <c r="J17" s="6"/>
    </row>
    <row r="18" customFormat="false" ht="12.8" hidden="false" customHeight="false" outlineLevel="0" collapsed="false">
      <c r="B18" s="2"/>
      <c r="C18" s="6" t="n">
        <v>16</v>
      </c>
      <c r="D18" s="3" t="n">
        <v>2737.91</v>
      </c>
      <c r="E18" s="3" t="n">
        <v>2798.33</v>
      </c>
      <c r="F18" s="3" t="n">
        <v>2722.12</v>
      </c>
      <c r="G18" s="3" t="n">
        <v>2648.26</v>
      </c>
      <c r="H18" s="3" t="n">
        <v>2645.51</v>
      </c>
      <c r="I18" s="8" t="n">
        <f aca="false">(D18+E18+F18+G18+H18)/5</f>
        <v>2710.426</v>
      </c>
      <c r="J18" s="6"/>
    </row>
    <row r="19" customFormat="false" ht="12.8" hidden="false" customHeight="false" outlineLevel="0" collapsed="false">
      <c r="B19" s="2"/>
      <c r="C19" s="6" t="n">
        <v>32</v>
      </c>
      <c r="D19" s="3" t="n">
        <v>2385.66</v>
      </c>
      <c r="E19" s="3" t="n">
        <v>2348.08</v>
      </c>
      <c r="F19" s="3" t="n">
        <v>2298.38</v>
      </c>
      <c r="G19" s="3" t="n">
        <v>2284.58</v>
      </c>
      <c r="H19" s="3" t="n">
        <v>2274.33</v>
      </c>
      <c r="I19" s="8" t="n">
        <f aca="false">(D19+E19+F19+G19+H19)/5</f>
        <v>2318.206</v>
      </c>
      <c r="J19" s="6"/>
    </row>
    <row r="20" customFormat="false" ht="12.8" hidden="false" customHeight="false" outlineLevel="0" collapsed="false">
      <c r="B20" s="2"/>
      <c r="C20" s="6" t="n">
        <v>64</v>
      </c>
      <c r="D20" s="3" t="n">
        <v>2292.59</v>
      </c>
      <c r="E20" s="3" t="n">
        <v>2246.61</v>
      </c>
      <c r="F20" s="3" t="n">
        <v>2254.81</v>
      </c>
      <c r="G20" s="3" t="n">
        <v>2180.97</v>
      </c>
      <c r="H20" s="3" t="n">
        <v>2190.59</v>
      </c>
      <c r="I20" s="8" t="n">
        <f aca="false">(D20+E20+F20+G20+H20)/5</f>
        <v>2233.114</v>
      </c>
      <c r="J20" s="6"/>
    </row>
    <row r="21" customFormat="false" ht="12.8" hidden="false" customHeight="false" outlineLevel="0" collapsed="false">
      <c r="B21" s="2"/>
      <c r="C21" s="6" t="n">
        <v>128</v>
      </c>
      <c r="D21" s="3" t="n">
        <v>2110.95</v>
      </c>
      <c r="E21" s="3" t="n">
        <v>2126.46</v>
      </c>
      <c r="F21" s="3" t="n">
        <v>2102.13</v>
      </c>
      <c r="G21" s="3" t="n">
        <v>2095.6</v>
      </c>
      <c r="H21" s="3" t="n">
        <v>2029.29</v>
      </c>
      <c r="I21" s="8" t="n">
        <f aca="false">(D21+E21+F21+G21+H21)/5</f>
        <v>2092.886</v>
      </c>
      <c r="J21" s="6"/>
    </row>
    <row r="22" customFormat="false" ht="12.8" hidden="false" customHeight="false" outlineLevel="0" collapsed="false">
      <c r="B22" s="2"/>
      <c r="C22" s="6" t="n">
        <v>256</v>
      </c>
      <c r="D22" s="3" t="n">
        <v>2068.58</v>
      </c>
      <c r="E22" s="3" t="n">
        <v>2131.94</v>
      </c>
      <c r="F22" s="3" t="n">
        <v>2159.98</v>
      </c>
      <c r="G22" s="3" t="n">
        <v>2043.91</v>
      </c>
      <c r="H22" s="3" t="n">
        <v>2041.34</v>
      </c>
      <c r="I22" s="8" t="n">
        <f aca="false">(D22+E22+F22+G22+H22)/5</f>
        <v>2089.15</v>
      </c>
      <c r="J22" s="6"/>
    </row>
    <row r="23" customFormat="false" ht="12.8" hidden="false" customHeight="true" outlineLevel="0" collapsed="false">
      <c r="B23" s="2" t="s">
        <v>8</v>
      </c>
      <c r="C23" s="6" t="n">
        <v>1</v>
      </c>
      <c r="D23" s="3" t="n">
        <v>12831.9</v>
      </c>
      <c r="E23" s="3" t="n">
        <v>12827.5</v>
      </c>
      <c r="F23" s="3" t="n">
        <v>12825.6</v>
      </c>
      <c r="G23" s="3" t="n">
        <v>12824.9</v>
      </c>
      <c r="H23" s="3" t="n">
        <v>12824.5</v>
      </c>
      <c r="I23" s="8" t="n">
        <f aca="false">(D23+E23+F23+G23+H23)/5</f>
        <v>12826.88</v>
      </c>
      <c r="J23" s="1" t="s">
        <v>9</v>
      </c>
    </row>
    <row r="24" customFormat="false" ht="12.8" hidden="false" customHeight="false" outlineLevel="0" collapsed="false">
      <c r="B24" s="2"/>
      <c r="C24" s="6" t="n">
        <v>2</v>
      </c>
      <c r="D24" s="3" t="n">
        <v>18755.8</v>
      </c>
      <c r="E24" s="3" t="n">
        <v>18750.8</v>
      </c>
      <c r="F24" s="3" t="n">
        <v>18716.5</v>
      </c>
      <c r="G24" s="3" t="n">
        <v>18730.7</v>
      </c>
      <c r="H24" s="3" t="n">
        <v>18693.6</v>
      </c>
      <c r="I24" s="8" t="n">
        <f aca="false">(D24+E24+F24+G24+H24)/5</f>
        <v>18729.48</v>
      </c>
      <c r="J24" s="1" t="s">
        <v>9</v>
      </c>
    </row>
    <row r="25" customFormat="false" ht="12.8" hidden="false" customHeight="false" outlineLevel="0" collapsed="false">
      <c r="B25" s="2"/>
      <c r="C25" s="6" t="n">
        <v>4</v>
      </c>
      <c r="D25" s="3" t="n">
        <v>10153.8</v>
      </c>
      <c r="E25" s="3" t="n">
        <v>10700.8</v>
      </c>
      <c r="F25" s="3" t="n">
        <v>10131.4</v>
      </c>
      <c r="G25" s="3" t="n">
        <v>10597.2</v>
      </c>
      <c r="H25" s="3" t="n">
        <v>10864.8</v>
      </c>
      <c r="I25" s="8" t="n">
        <f aca="false">(D25+E25+F25+G25+H25)/5</f>
        <v>10489.6</v>
      </c>
      <c r="J25" s="1" t="s">
        <v>9</v>
      </c>
    </row>
    <row r="26" customFormat="false" ht="12.8" hidden="false" customHeight="false" outlineLevel="0" collapsed="false">
      <c r="B26" s="2"/>
      <c r="C26" s="6" t="n">
        <v>8</v>
      </c>
      <c r="D26" s="3" t="n">
        <v>17735</v>
      </c>
      <c r="E26" s="3" t="n">
        <v>9219.46</v>
      </c>
      <c r="F26" s="3" t="n">
        <v>7616.8</v>
      </c>
      <c r="G26" s="3" t="n">
        <v>7022.12</v>
      </c>
      <c r="H26" s="3" t="n">
        <v>6709.14</v>
      </c>
      <c r="I26" s="8" t="n">
        <f aca="false">(D26+E26+F26+G26+H26)/5</f>
        <v>9660.504</v>
      </c>
      <c r="J26" s="1" t="s">
        <v>9</v>
      </c>
    </row>
    <row r="27" customFormat="false" ht="12.8" hidden="false" customHeight="false" outlineLevel="0" collapsed="false">
      <c r="B27" s="2"/>
      <c r="C27" s="6" t="n">
        <v>16</v>
      </c>
      <c r="D27" s="3" t="n">
        <v>8722.31</v>
      </c>
      <c r="E27" s="3" t="n">
        <v>6506.02</v>
      </c>
      <c r="F27" s="3" t="n">
        <v>5823.81</v>
      </c>
      <c r="G27" s="3" t="n">
        <v>4121.68</v>
      </c>
      <c r="H27" s="3" t="n">
        <v>4492.04</v>
      </c>
      <c r="I27" s="8" t="n">
        <f aca="false">(D27+E27+F27+G27+H27)/5</f>
        <v>5933.172</v>
      </c>
      <c r="J27" s="1" t="s">
        <v>9</v>
      </c>
    </row>
    <row r="28" customFormat="false" ht="12.8" hidden="false" customHeight="false" outlineLevel="0" collapsed="false">
      <c r="B28" s="2"/>
      <c r="C28" s="6" t="n">
        <v>32</v>
      </c>
      <c r="D28" s="3" t="n">
        <v>4423.5</v>
      </c>
      <c r="E28" s="3" t="n">
        <v>4925.25</v>
      </c>
      <c r="F28" s="3" t="n">
        <v>4026.37</v>
      </c>
      <c r="G28" s="3" t="n">
        <v>3854.91</v>
      </c>
      <c r="H28" s="3" t="n">
        <v>3699.57</v>
      </c>
      <c r="I28" s="8" t="n">
        <f aca="false">(D28+E28+F28+G28+H28)/5</f>
        <v>4185.92</v>
      </c>
      <c r="J28" s="1" t="s">
        <v>9</v>
      </c>
    </row>
    <row r="29" customFormat="false" ht="12.8" hidden="false" customHeight="false" outlineLevel="0" collapsed="false">
      <c r="B29" s="2"/>
      <c r="C29" s="6" t="n">
        <v>64</v>
      </c>
      <c r="D29" s="3" t="n">
        <v>3167.13</v>
      </c>
      <c r="E29" s="3" t="n">
        <v>2879.23</v>
      </c>
      <c r="F29" s="3" t="n">
        <v>2830.51</v>
      </c>
      <c r="G29" s="3" t="n">
        <v>2747.71</v>
      </c>
      <c r="H29" s="3" t="n">
        <v>2673.47</v>
      </c>
      <c r="I29" s="8" t="n">
        <f aca="false">(D29+E29+F29+G29+H29)/5</f>
        <v>2859.61</v>
      </c>
      <c r="J29" s="1" t="s">
        <v>9</v>
      </c>
    </row>
    <row r="30" customFormat="false" ht="12.8" hidden="false" customHeight="false" outlineLevel="0" collapsed="false">
      <c r="B30" s="2"/>
      <c r="C30" s="6" t="n">
        <v>128</v>
      </c>
      <c r="D30" s="3" t="n">
        <v>2402.33</v>
      </c>
      <c r="E30" s="3" t="n">
        <v>2310.92</v>
      </c>
      <c r="F30" s="3" t="n">
        <v>2052.68</v>
      </c>
      <c r="G30" s="3" t="n">
        <v>1946.73</v>
      </c>
      <c r="H30" s="3" t="n">
        <v>1853.66</v>
      </c>
      <c r="I30" s="8" t="n">
        <f aca="false">(D30+E30+F30+G30+H30)/5</f>
        <v>2113.264</v>
      </c>
      <c r="J30" s="1" t="s">
        <v>9</v>
      </c>
    </row>
    <row r="31" customFormat="false" ht="12.8" hidden="false" customHeight="false" outlineLevel="0" collapsed="false">
      <c r="B31" s="2"/>
      <c r="C31" s="6" t="n">
        <v>256</v>
      </c>
      <c r="D31" s="3" t="n">
        <v>1029.29</v>
      </c>
      <c r="E31" s="3" t="n">
        <v>1042.27</v>
      </c>
      <c r="F31" s="3" t="n">
        <v>1028.45</v>
      </c>
      <c r="G31" s="3" t="n">
        <v>1024.49</v>
      </c>
      <c r="H31" s="3" t="n">
        <v>1057.92</v>
      </c>
      <c r="I31" s="8" t="n">
        <f aca="false">(D31+E31+F31+G31+H31)/5</f>
        <v>1036.484</v>
      </c>
      <c r="J31" s="1" t="s">
        <v>9</v>
      </c>
    </row>
    <row r="32" customFormat="false" ht="12.8" hidden="false" customHeight="false" outlineLevel="0" collapsed="false">
      <c r="B32" s="9"/>
      <c r="C32" s="9"/>
      <c r="D32" s="9"/>
      <c r="E32" s="9"/>
      <c r="F32" s="9"/>
      <c r="G32" s="9"/>
      <c r="H32" s="9"/>
      <c r="I32" s="9"/>
      <c r="J32" s="9"/>
    </row>
    <row r="33" customFormat="false" ht="12.8" hidden="false" customHeight="true" outlineLevel="0" collapsed="false">
      <c r="B33" s="4" t="s">
        <v>10</v>
      </c>
      <c r="C33" s="5" t="s">
        <v>2</v>
      </c>
      <c r="D33" s="5" t="s">
        <v>3</v>
      </c>
      <c r="E33" s="5"/>
      <c r="F33" s="5"/>
      <c r="G33" s="5"/>
      <c r="H33" s="5"/>
      <c r="I33" s="5"/>
      <c r="J33" s="5"/>
    </row>
    <row r="34" customFormat="false" ht="12.8" hidden="false" customHeight="false" outlineLevel="0" collapsed="false">
      <c r="B34" s="4"/>
      <c r="C34" s="4"/>
      <c r="D34" s="6" t="n">
        <v>1</v>
      </c>
      <c r="E34" s="6" t="n">
        <v>2</v>
      </c>
      <c r="F34" s="6" t="n">
        <v>3</v>
      </c>
      <c r="G34" s="6" t="n">
        <v>4</v>
      </c>
      <c r="H34" s="6" t="n">
        <v>5</v>
      </c>
      <c r="I34" s="6" t="s">
        <v>4</v>
      </c>
      <c r="J34" s="5" t="s">
        <v>5</v>
      </c>
    </row>
    <row r="35" customFormat="false" ht="12.8" hidden="false" customHeight="true" outlineLevel="0" collapsed="false">
      <c r="B35" s="2" t="s">
        <v>6</v>
      </c>
      <c r="C35" s="6" t="n">
        <v>1</v>
      </c>
      <c r="D35" s="7" t="n">
        <v>51552.2</v>
      </c>
      <c r="E35" s="7" t="n">
        <v>51528.6</v>
      </c>
      <c r="F35" s="7" t="n">
        <v>51526.6</v>
      </c>
      <c r="G35" s="7" t="n">
        <v>51535</v>
      </c>
      <c r="H35" s="7" t="n">
        <v>51505.4</v>
      </c>
      <c r="I35" s="8" t="n">
        <f aca="false">(D$35+E$35+F$35+G$35+H$35)/5</f>
        <v>51529.56</v>
      </c>
      <c r="J35" s="5"/>
    </row>
    <row r="36" customFormat="false" ht="12.8" hidden="false" customHeight="false" outlineLevel="0" collapsed="false">
      <c r="B36" s="2"/>
      <c r="C36" s="6" t="n">
        <v>2</v>
      </c>
      <c r="D36" s="3"/>
      <c r="E36" s="3"/>
      <c r="F36" s="3"/>
      <c r="G36" s="3"/>
      <c r="H36" s="3"/>
      <c r="I36" s="8" t="n">
        <f aca="false">(D$35+E$35+F$35+G$35+H$35)/5</f>
        <v>51529.56</v>
      </c>
      <c r="J36" s="6"/>
    </row>
    <row r="37" customFormat="false" ht="12.8" hidden="false" customHeight="false" outlineLevel="0" collapsed="false">
      <c r="B37" s="2"/>
      <c r="C37" s="6" t="n">
        <v>4</v>
      </c>
      <c r="D37" s="3"/>
      <c r="E37" s="3"/>
      <c r="F37" s="3"/>
      <c r="G37" s="3"/>
      <c r="H37" s="3"/>
      <c r="I37" s="8" t="n">
        <f aca="false">(D$35+E$35+F$35+G$35+H$35)/5</f>
        <v>51529.56</v>
      </c>
      <c r="J37" s="6"/>
    </row>
    <row r="38" customFormat="false" ht="12.8" hidden="false" customHeight="false" outlineLevel="0" collapsed="false">
      <c r="B38" s="2"/>
      <c r="C38" s="6" t="n">
        <v>8</v>
      </c>
      <c r="I38" s="8" t="n">
        <f aca="false">(D$35+E$35+F$35+G$35+H$35)/5</f>
        <v>51529.56</v>
      </c>
      <c r="J38" s="6"/>
    </row>
    <row r="39" customFormat="false" ht="12.8" hidden="false" customHeight="false" outlineLevel="0" collapsed="false">
      <c r="B39" s="2"/>
      <c r="C39" s="6" t="n">
        <v>16</v>
      </c>
      <c r="D39" s="3"/>
      <c r="E39" s="3"/>
      <c r="F39" s="3"/>
      <c r="G39" s="3"/>
      <c r="H39" s="3"/>
      <c r="I39" s="8" t="n">
        <f aca="false">(D$35+E$35+F$35+G$35+H$35)/5</f>
        <v>51529.56</v>
      </c>
      <c r="J39" s="6"/>
    </row>
    <row r="40" customFormat="false" ht="12.8" hidden="false" customHeight="false" outlineLevel="0" collapsed="false">
      <c r="B40" s="2"/>
      <c r="C40" s="6" t="n">
        <v>32</v>
      </c>
      <c r="D40" s="3"/>
      <c r="E40" s="3"/>
      <c r="F40" s="3"/>
      <c r="G40" s="3"/>
      <c r="H40" s="3"/>
      <c r="I40" s="8" t="n">
        <f aca="false">(D$35+E$35+F$35+G$35+H$35)/5</f>
        <v>51529.56</v>
      </c>
      <c r="J40" s="6"/>
    </row>
    <row r="41" customFormat="false" ht="12.8" hidden="false" customHeight="false" outlineLevel="0" collapsed="false">
      <c r="B41" s="2"/>
      <c r="C41" s="6" t="n">
        <v>64</v>
      </c>
      <c r="D41" s="3"/>
      <c r="E41" s="3"/>
      <c r="F41" s="3"/>
      <c r="G41" s="3"/>
      <c r="H41" s="3"/>
      <c r="I41" s="8" t="n">
        <f aca="false">(D$35+E$35+F$35+G$35+H$35)/5</f>
        <v>51529.56</v>
      </c>
      <c r="J41" s="6"/>
    </row>
    <row r="42" customFormat="false" ht="12.8" hidden="false" customHeight="false" outlineLevel="0" collapsed="false">
      <c r="B42" s="2"/>
      <c r="C42" s="6" t="n">
        <v>128</v>
      </c>
      <c r="D42" s="3"/>
      <c r="E42" s="3"/>
      <c r="F42" s="3"/>
      <c r="G42" s="3"/>
      <c r="H42" s="3"/>
      <c r="I42" s="8" t="n">
        <f aca="false">(D$35+E$35+F$35+G$35+H$35)/5</f>
        <v>51529.56</v>
      </c>
      <c r="J42" s="6"/>
    </row>
    <row r="43" customFormat="false" ht="12.8" hidden="false" customHeight="false" outlineLevel="0" collapsed="false">
      <c r="B43" s="2"/>
      <c r="C43" s="6" t="n">
        <v>256</v>
      </c>
      <c r="D43" s="3"/>
      <c r="E43" s="3"/>
      <c r="F43" s="3"/>
      <c r="G43" s="3"/>
      <c r="H43" s="3"/>
      <c r="I43" s="8" t="n">
        <f aca="false">(D$35+E$35+F$35+G$35+H$35)/5</f>
        <v>51529.56</v>
      </c>
      <c r="J43" s="6"/>
    </row>
    <row r="44" customFormat="false" ht="12.8" hidden="false" customHeight="true" outlineLevel="0" collapsed="false">
      <c r="B44" s="2" t="s">
        <v>7</v>
      </c>
      <c r="C44" s="6" t="n">
        <v>1</v>
      </c>
      <c r="D44" s="3" t="n">
        <v>15689.2</v>
      </c>
      <c r="E44" s="3" t="n">
        <v>15666</v>
      </c>
      <c r="F44" s="3" t="n">
        <v>15673.2</v>
      </c>
      <c r="G44" s="3" t="n">
        <v>15685.9</v>
      </c>
      <c r="H44" s="3" t="n">
        <v>15660.5</v>
      </c>
      <c r="I44" s="8" t="n">
        <f aca="false">(D44+E44+F44+G44+H44)/5</f>
        <v>15674.96</v>
      </c>
      <c r="J44" s="6"/>
    </row>
    <row r="45" customFormat="false" ht="12.8" hidden="false" customHeight="false" outlineLevel="0" collapsed="false">
      <c r="B45" s="2"/>
      <c r="C45" s="6" t="n">
        <v>2</v>
      </c>
      <c r="D45" s="3" t="n">
        <v>17109.5</v>
      </c>
      <c r="E45" s="3" t="n">
        <v>16821.6</v>
      </c>
      <c r="F45" s="3" t="n">
        <v>15817.8</v>
      </c>
      <c r="G45" s="3" t="n">
        <v>14048.7</v>
      </c>
      <c r="H45" s="3" t="n">
        <v>14612.4</v>
      </c>
      <c r="I45" s="8" t="n">
        <f aca="false">(D45+E45+F45+G45+H45)/5</f>
        <v>15682</v>
      </c>
      <c r="J45" s="6"/>
    </row>
    <row r="46" customFormat="false" ht="12.8" hidden="false" customHeight="false" outlineLevel="0" collapsed="false">
      <c r="B46" s="2"/>
      <c r="C46" s="6" t="n">
        <v>4</v>
      </c>
      <c r="D46" s="3" t="n">
        <v>5951.86</v>
      </c>
      <c r="E46" s="3" t="n">
        <v>5483.22</v>
      </c>
      <c r="F46" s="3" t="n">
        <v>5974.46</v>
      </c>
      <c r="G46" s="3" t="n">
        <v>5090.71</v>
      </c>
      <c r="H46" s="3" t="n">
        <v>4004.84</v>
      </c>
      <c r="I46" s="8" t="n">
        <f aca="false">(D46+E46+F46+G46+H46)/5</f>
        <v>5301.018</v>
      </c>
      <c r="J46" s="6"/>
    </row>
    <row r="47" customFormat="false" ht="12.8" hidden="false" customHeight="false" outlineLevel="0" collapsed="false">
      <c r="B47" s="2"/>
      <c r="C47" s="6" t="n">
        <v>8</v>
      </c>
      <c r="D47" s="3" t="n">
        <v>4114.25</v>
      </c>
      <c r="E47" s="3" t="n">
        <v>3930.86</v>
      </c>
      <c r="F47" s="3" t="n">
        <v>3972.03</v>
      </c>
      <c r="G47" s="3" t="n">
        <v>3792.85</v>
      </c>
      <c r="H47" s="3" t="n">
        <v>3665.54</v>
      </c>
      <c r="I47" s="8" t="n">
        <f aca="false">(D47+E47+F47+G47+H47)/5</f>
        <v>3895.106</v>
      </c>
      <c r="J47" s="6"/>
    </row>
    <row r="48" customFormat="false" ht="12.8" hidden="false" customHeight="false" outlineLevel="0" collapsed="false">
      <c r="B48" s="2"/>
      <c r="C48" s="6" t="n">
        <v>16</v>
      </c>
      <c r="D48" s="3" t="n">
        <v>3953.6</v>
      </c>
      <c r="E48" s="3" t="n">
        <v>3293.62</v>
      </c>
      <c r="F48" s="3" t="n">
        <v>3233.24</v>
      </c>
      <c r="G48" s="3" t="n">
        <v>3286.18</v>
      </c>
      <c r="H48" s="3" t="n">
        <v>3256.77</v>
      </c>
      <c r="I48" s="8" t="n">
        <f aca="false">(D48+E48+F48+G48+H48)/5</f>
        <v>3404.682</v>
      </c>
      <c r="J48" s="6"/>
    </row>
    <row r="49" customFormat="false" ht="12.8" hidden="false" customHeight="false" outlineLevel="0" collapsed="false">
      <c r="B49" s="2"/>
      <c r="C49" s="6" t="n">
        <v>32</v>
      </c>
      <c r="D49" s="3" t="n">
        <v>3561.59</v>
      </c>
      <c r="E49" s="3" t="n">
        <v>3330.82</v>
      </c>
      <c r="F49" s="3" t="n">
        <v>3308.37</v>
      </c>
      <c r="G49" s="3" t="n">
        <v>3149.78</v>
      </c>
      <c r="H49" s="3" t="n">
        <v>3130.27</v>
      </c>
      <c r="I49" s="8" t="n">
        <f aca="false">(D49+E49+F49+G49+H49)/5</f>
        <v>3296.166</v>
      </c>
      <c r="J49" s="6"/>
    </row>
    <row r="50" customFormat="false" ht="12.8" hidden="false" customHeight="false" outlineLevel="0" collapsed="false">
      <c r="B50" s="2"/>
      <c r="C50" s="6" t="n">
        <v>64</v>
      </c>
      <c r="D50" s="3" t="n">
        <v>3625.33</v>
      </c>
      <c r="E50" s="3" t="n">
        <v>3380.88</v>
      </c>
      <c r="F50" s="3" t="n">
        <v>3496.37</v>
      </c>
      <c r="G50" s="3" t="n">
        <v>3498.71</v>
      </c>
      <c r="H50" s="3" t="n">
        <v>3090.24</v>
      </c>
      <c r="I50" s="8" t="n">
        <f aca="false">(D50+E50+F50+G50+H50)/5</f>
        <v>3418.306</v>
      </c>
      <c r="J50" s="6"/>
    </row>
    <row r="51" customFormat="false" ht="12.8" hidden="false" customHeight="false" outlineLevel="0" collapsed="false">
      <c r="B51" s="2"/>
      <c r="C51" s="6" t="n">
        <v>128</v>
      </c>
      <c r="D51" s="3" t="n">
        <v>3669.19</v>
      </c>
      <c r="E51" s="3" t="n">
        <v>3604.67</v>
      </c>
      <c r="F51" s="3" t="n">
        <v>3515.98</v>
      </c>
      <c r="G51" s="3" t="n">
        <v>3431.32</v>
      </c>
      <c r="H51" s="3" t="n">
        <v>3474.71</v>
      </c>
      <c r="I51" s="8" t="n">
        <f aca="false">(D51+E51+F51+G51+H51)/5</f>
        <v>3539.174</v>
      </c>
      <c r="J51" s="6"/>
    </row>
    <row r="52" customFormat="false" ht="12.8" hidden="false" customHeight="false" outlineLevel="0" collapsed="false">
      <c r="B52" s="2"/>
      <c r="C52" s="6" t="n">
        <v>256</v>
      </c>
      <c r="D52" s="3" t="n">
        <v>3463.85</v>
      </c>
      <c r="E52" s="3" t="n">
        <v>3362.01</v>
      </c>
      <c r="F52" s="3" t="n">
        <v>3361.41</v>
      </c>
      <c r="G52" s="3" t="n">
        <v>3365.02</v>
      </c>
      <c r="H52" s="3" t="n">
        <v>3216.73</v>
      </c>
      <c r="I52" s="8" t="n">
        <f aca="false">(D52+E52+F52+G52+H52)/5</f>
        <v>3353.804</v>
      </c>
      <c r="J52" s="6"/>
    </row>
    <row r="53" customFormat="false" ht="12.8" hidden="false" customHeight="true" outlineLevel="0" collapsed="false">
      <c r="B53" s="2" t="s">
        <v>8</v>
      </c>
      <c r="C53" s="6" t="n">
        <v>1</v>
      </c>
      <c r="D53" s="3" t="n">
        <v>4423.69</v>
      </c>
      <c r="E53" s="3" t="n">
        <v>4423.04</v>
      </c>
      <c r="F53" s="3" t="n">
        <v>4421.17</v>
      </c>
      <c r="G53" s="3" t="n">
        <v>4419.03</v>
      </c>
      <c r="H53" s="3" t="n">
        <v>4418.97</v>
      </c>
      <c r="I53" s="8" t="n">
        <f aca="false">(D53+E53+F53+G53+H53)/5</f>
        <v>4421.18</v>
      </c>
      <c r="J53" s="1" t="s">
        <v>9</v>
      </c>
    </row>
    <row r="54" customFormat="false" ht="12.8" hidden="false" customHeight="false" outlineLevel="0" collapsed="false">
      <c r="B54" s="2"/>
      <c r="C54" s="6" t="n">
        <v>2</v>
      </c>
      <c r="D54" s="3" t="n">
        <v>3774.57</v>
      </c>
      <c r="E54" s="3" t="n">
        <v>3748.35</v>
      </c>
      <c r="F54" s="3" t="n">
        <v>3746.47</v>
      </c>
      <c r="G54" s="3" t="n">
        <v>3729.66</v>
      </c>
      <c r="H54" s="3" t="n">
        <v>3725.52</v>
      </c>
      <c r="I54" s="8" t="n">
        <f aca="false">(D54+E54+F54+G54+H54)/5</f>
        <v>3744.914</v>
      </c>
      <c r="J54" s="1" t="s">
        <v>9</v>
      </c>
    </row>
    <row r="55" customFormat="false" ht="12.8" hidden="false" customHeight="false" outlineLevel="0" collapsed="false">
      <c r="B55" s="2"/>
      <c r="C55" s="6" t="n">
        <v>4</v>
      </c>
      <c r="D55" s="3" t="n">
        <v>1197.4</v>
      </c>
      <c r="E55" s="3" t="n">
        <v>1191.23</v>
      </c>
      <c r="F55" s="3" t="n">
        <v>1190.74</v>
      </c>
      <c r="G55" s="3" t="n">
        <v>1188.68</v>
      </c>
      <c r="H55" s="3" t="n">
        <v>1183.09</v>
      </c>
      <c r="I55" s="8" t="n">
        <f aca="false">(D55+E55+F55+G55+H55)/5</f>
        <v>1190.228</v>
      </c>
      <c r="J55" s="1" t="s">
        <v>9</v>
      </c>
    </row>
    <row r="56" customFormat="false" ht="12.8" hidden="false" customHeight="false" outlineLevel="0" collapsed="false">
      <c r="B56" s="2"/>
      <c r="C56" s="6" t="n">
        <v>8</v>
      </c>
      <c r="D56" s="3" t="n">
        <v>836.547</v>
      </c>
      <c r="E56" s="3" t="n">
        <v>810.397</v>
      </c>
      <c r="F56" s="3" t="n">
        <v>828.622</v>
      </c>
      <c r="G56" s="3" t="n">
        <v>801.01</v>
      </c>
      <c r="H56" s="3" t="n">
        <v>774.676</v>
      </c>
      <c r="I56" s="8" t="n">
        <f aca="false">(D56+E56+F56+G56+H56)/5</f>
        <v>810.2504</v>
      </c>
      <c r="J56" s="1" t="s">
        <v>9</v>
      </c>
    </row>
    <row r="57" customFormat="false" ht="12.8" hidden="false" customHeight="false" outlineLevel="0" collapsed="false">
      <c r="B57" s="2"/>
      <c r="C57" s="6" t="n">
        <v>16</v>
      </c>
      <c r="D57" s="3" t="n">
        <v>418.428</v>
      </c>
      <c r="E57" s="3" t="n">
        <v>403.77</v>
      </c>
      <c r="F57" s="3" t="n">
        <v>405.244</v>
      </c>
      <c r="G57" s="3" t="n">
        <v>402.281</v>
      </c>
      <c r="H57" s="3" t="n">
        <v>406.489</v>
      </c>
      <c r="I57" s="8" t="n">
        <f aca="false">(D57+E57+F58+G57+H57)/5</f>
        <v>366.9078</v>
      </c>
      <c r="J57" s="1" t="s">
        <v>9</v>
      </c>
    </row>
    <row r="58" customFormat="false" ht="12.8" hidden="false" customHeight="false" outlineLevel="0" collapsed="false">
      <c r="B58" s="2"/>
      <c r="C58" s="6" t="n">
        <v>32</v>
      </c>
      <c r="D58" s="3" t="n">
        <v>205.646</v>
      </c>
      <c r="E58" s="3" t="n">
        <v>204.625</v>
      </c>
      <c r="F58" s="3" t="n">
        <v>203.571</v>
      </c>
      <c r="G58" s="3" t="n">
        <v>202.296</v>
      </c>
      <c r="H58" s="3" t="n">
        <v>201.411</v>
      </c>
      <c r="I58" s="8" t="n">
        <f aca="false">(D58+E58+F59+G58+H58)/5</f>
        <v>191.5698</v>
      </c>
      <c r="J58" s="1" t="s">
        <v>9</v>
      </c>
    </row>
    <row r="59" customFormat="false" ht="12.8" hidden="false" customHeight="false" outlineLevel="0" collapsed="false">
      <c r="B59" s="2"/>
      <c r="C59" s="6" t="n">
        <v>64</v>
      </c>
      <c r="D59" s="3" t="n">
        <v>145.86</v>
      </c>
      <c r="E59" s="3" t="n">
        <v>146.036</v>
      </c>
      <c r="F59" s="3" t="n">
        <v>143.871</v>
      </c>
      <c r="G59" s="3" t="n">
        <v>142.594</v>
      </c>
      <c r="H59" s="3" t="n">
        <v>142.563</v>
      </c>
      <c r="I59" s="8" t="n">
        <f aca="false">(D59+E59+F59+G59+H59)/5</f>
        <v>144.1848</v>
      </c>
      <c r="J59" s="1" t="s">
        <v>9</v>
      </c>
    </row>
    <row r="60" customFormat="false" ht="12.8" hidden="false" customHeight="false" outlineLevel="0" collapsed="false">
      <c r="B60" s="2"/>
      <c r="C60" s="6" t="n">
        <v>128</v>
      </c>
      <c r="D60" s="3" t="n">
        <v>181.184</v>
      </c>
      <c r="E60" s="3" t="n">
        <v>181.047</v>
      </c>
      <c r="F60" s="3" t="n">
        <v>177.813</v>
      </c>
      <c r="G60" s="3" t="n">
        <v>180.563</v>
      </c>
      <c r="H60" s="3" t="n">
        <v>181.047</v>
      </c>
      <c r="I60" s="8" t="n">
        <f aca="false">(D60+E60+F60+G60+H60)/5</f>
        <v>180.3308</v>
      </c>
      <c r="J60" s="1" t="s">
        <v>9</v>
      </c>
    </row>
    <row r="61" customFormat="false" ht="12.8" hidden="false" customHeight="false" outlineLevel="0" collapsed="false">
      <c r="B61" s="2"/>
      <c r="C61" s="6" t="n">
        <v>256</v>
      </c>
      <c r="D61" s="3" t="n">
        <v>359.954</v>
      </c>
      <c r="E61" s="3" t="n">
        <v>359.516</v>
      </c>
      <c r="F61" s="3" t="n">
        <v>359.839</v>
      </c>
      <c r="G61" s="3" t="n">
        <v>362.51</v>
      </c>
      <c r="H61" s="3" t="n">
        <v>361.696</v>
      </c>
      <c r="I61" s="8" t="n">
        <f aca="false">(D61+E61+F61+G61+H61)/5</f>
        <v>360.703</v>
      </c>
      <c r="J61" s="1" t="s">
        <v>9</v>
      </c>
    </row>
  </sheetData>
  <mergeCells count="14">
    <mergeCell ref="B1:C1"/>
    <mergeCell ref="B3:B4"/>
    <mergeCell ref="C3:C4"/>
    <mergeCell ref="D3:I3"/>
    <mergeCell ref="B5:B13"/>
    <mergeCell ref="B14:B22"/>
    <mergeCell ref="B23:B31"/>
    <mergeCell ref="B32:J32"/>
    <mergeCell ref="B33:B34"/>
    <mergeCell ref="C33:C34"/>
    <mergeCell ref="D33:I33"/>
    <mergeCell ref="B35:B43"/>
    <mergeCell ref="B44:B52"/>
    <mergeCell ref="B53:B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61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L21" activeCellId="0" sqref="L21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8.71"/>
    <col collapsed="false" customWidth="false" hidden="false" outlineLevel="0" max="10" min="10" style="1" width="11.65"/>
  </cols>
  <sheetData>
    <row r="1" customFormat="false" ht="12.8" hidden="false" customHeight="true" outlineLevel="0" collapsed="false">
      <c r="B1" s="2" t="s">
        <v>0</v>
      </c>
      <c r="C1" s="2"/>
      <c r="E1" s="3"/>
    </row>
    <row r="3" customFormat="false" ht="12.8" hidden="false" customHeight="true" outlineLevel="0" collapsed="false">
      <c r="B3" s="4" t="s">
        <v>1</v>
      </c>
      <c r="C3" s="5" t="s">
        <v>2</v>
      </c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2.8" hidden="false" customHeight="false" outlineLevel="0" collapsed="false">
      <c r="B4" s="4"/>
      <c r="C4" s="4"/>
      <c r="D4" s="6" t="n">
        <v>1</v>
      </c>
      <c r="E4" s="6" t="n">
        <v>2</v>
      </c>
      <c r="F4" s="6" t="n">
        <v>3</v>
      </c>
      <c r="G4" s="6" t="n">
        <v>4</v>
      </c>
      <c r="H4" s="6" t="n">
        <v>5</v>
      </c>
      <c r="I4" s="6" t="s">
        <v>4</v>
      </c>
      <c r="J4" s="5" t="s">
        <v>5</v>
      </c>
      <c r="K4" s="6"/>
      <c r="L4" s="6"/>
      <c r="M4" s="6"/>
      <c r="N4" s="6"/>
      <c r="O4" s="6"/>
      <c r="P4" s="6"/>
    </row>
    <row r="5" customFormat="false" ht="12.75" hidden="false" customHeight="true" outlineLevel="0" collapsed="false">
      <c r="B5" s="2" t="s">
        <v>6</v>
      </c>
      <c r="C5" s="6" t="n">
        <v>1</v>
      </c>
      <c r="D5" s="7" t="n">
        <v>56313.6</v>
      </c>
      <c r="E5" s="7" t="n">
        <v>56366.3</v>
      </c>
      <c r="F5" s="7" t="n">
        <v>56206.7</v>
      </c>
      <c r="G5" s="7" t="n">
        <v>56236.8</v>
      </c>
      <c r="H5" s="7" t="n">
        <v>56175.4</v>
      </c>
      <c r="I5" s="8" t="n">
        <f aca="false">(D$5+E$5+F$5+G$5+H$5)/5</f>
        <v>56259.76</v>
      </c>
      <c r="J5" s="5"/>
      <c r="K5" s="6"/>
      <c r="L5" s="6"/>
      <c r="M5" s="6"/>
      <c r="N5" s="6"/>
      <c r="O5" s="6"/>
      <c r="P5" s="6"/>
    </row>
    <row r="6" customFormat="false" ht="12.75" hidden="false" customHeight="true" outlineLevel="0" collapsed="false">
      <c r="B6" s="2"/>
      <c r="C6" s="6" t="n">
        <v>2</v>
      </c>
      <c r="D6" s="3"/>
      <c r="E6" s="3"/>
      <c r="F6" s="3"/>
      <c r="G6" s="3"/>
      <c r="H6" s="3"/>
      <c r="I6" s="8" t="n">
        <f aca="false">(D$5+E$5+F$5+G$5+H$5)/5</f>
        <v>56259.76</v>
      </c>
      <c r="J6" s="6"/>
    </row>
    <row r="7" customFormat="false" ht="12.8" hidden="false" customHeight="false" outlineLevel="0" collapsed="false">
      <c r="B7" s="2"/>
      <c r="C7" s="6" t="n">
        <v>4</v>
      </c>
      <c r="D7" s="3"/>
      <c r="E7" s="3"/>
      <c r="F7" s="3"/>
      <c r="G7" s="3"/>
      <c r="H7" s="3"/>
      <c r="I7" s="8" t="n">
        <f aca="false">(D$5+E$5+F$5+G$5+H$5)/5</f>
        <v>56259.76</v>
      </c>
      <c r="J7" s="6"/>
    </row>
    <row r="8" customFormat="false" ht="12.8" hidden="false" customHeight="false" outlineLevel="0" collapsed="false">
      <c r="B8" s="2"/>
      <c r="C8" s="6" t="n">
        <v>8</v>
      </c>
      <c r="I8" s="8" t="n">
        <f aca="false">(D$5+E$5+F$5+G$5+H$5)/5</f>
        <v>56259.76</v>
      </c>
      <c r="J8" s="6"/>
    </row>
    <row r="9" customFormat="false" ht="12.8" hidden="false" customHeight="false" outlineLevel="0" collapsed="false">
      <c r="B9" s="2"/>
      <c r="C9" s="6" t="n">
        <v>16</v>
      </c>
      <c r="D9" s="3"/>
      <c r="E9" s="3"/>
      <c r="F9" s="3"/>
      <c r="G9" s="3"/>
      <c r="H9" s="3"/>
      <c r="I9" s="8" t="n">
        <f aca="false">(D$5+E$5+F$5+G$5+H$5)/5</f>
        <v>56259.76</v>
      </c>
      <c r="J9" s="6"/>
    </row>
    <row r="10" customFormat="false" ht="12.8" hidden="false" customHeight="false" outlineLevel="0" collapsed="false">
      <c r="B10" s="2"/>
      <c r="C10" s="6" t="n">
        <v>32</v>
      </c>
      <c r="D10" s="3"/>
      <c r="E10" s="3"/>
      <c r="F10" s="3"/>
      <c r="G10" s="3"/>
      <c r="H10" s="3"/>
      <c r="I10" s="8" t="n">
        <f aca="false">(D$5+E$5+F$5+G$5+H$5)/5</f>
        <v>56259.76</v>
      </c>
      <c r="J10" s="6"/>
    </row>
    <row r="11" customFormat="false" ht="12.8" hidden="false" customHeight="false" outlineLevel="0" collapsed="false">
      <c r="B11" s="2"/>
      <c r="C11" s="6" t="n">
        <v>64</v>
      </c>
      <c r="D11" s="3"/>
      <c r="E11" s="3"/>
      <c r="F11" s="3"/>
      <c r="G11" s="3"/>
      <c r="H11" s="3"/>
      <c r="I11" s="8" t="n">
        <f aca="false">(D$5+E$5+F$5+G$5+H$5)/5</f>
        <v>56259.76</v>
      </c>
      <c r="J11" s="6"/>
    </row>
    <row r="12" customFormat="false" ht="12.8" hidden="false" customHeight="false" outlineLevel="0" collapsed="false">
      <c r="B12" s="2"/>
      <c r="C12" s="6" t="n">
        <v>128</v>
      </c>
      <c r="D12" s="3"/>
      <c r="E12" s="3"/>
      <c r="F12" s="3"/>
      <c r="G12" s="3"/>
      <c r="H12" s="3"/>
      <c r="I12" s="8" t="n">
        <f aca="false">(D$5+E$5+F$5+G$5+H$5)/5</f>
        <v>56259.76</v>
      </c>
      <c r="J12" s="6"/>
    </row>
    <row r="13" customFormat="false" ht="12.8" hidden="false" customHeight="false" outlineLevel="0" collapsed="false">
      <c r="B13" s="2"/>
      <c r="C13" s="6" t="n">
        <v>256</v>
      </c>
      <c r="D13" s="3"/>
      <c r="E13" s="3"/>
      <c r="F13" s="3"/>
      <c r="G13" s="3"/>
      <c r="H13" s="3"/>
      <c r="I13" s="8" t="n">
        <f aca="false">(D$5+E$5+F$5+G$5+H$5)/5</f>
        <v>56259.76</v>
      </c>
      <c r="J13" s="6"/>
    </row>
    <row r="14" customFormat="false" ht="12.75" hidden="false" customHeight="true" outlineLevel="0" collapsed="false">
      <c r="B14" s="2" t="s">
        <v>7</v>
      </c>
      <c r="C14" s="6" t="n">
        <v>1</v>
      </c>
      <c r="D14" s="3" t="n">
        <v>12224.6</v>
      </c>
      <c r="E14" s="3" t="n">
        <v>12224.9</v>
      </c>
      <c r="F14" s="3" t="n">
        <v>12224.3</v>
      </c>
      <c r="G14" s="3" t="n">
        <v>12223.1</v>
      </c>
      <c r="H14" s="3" t="n">
        <v>12221.8</v>
      </c>
      <c r="I14" s="8" t="n">
        <f aca="false">(D14+E14+F14+G14+H14)/5</f>
        <v>12223.74</v>
      </c>
      <c r="J14" s="6"/>
    </row>
    <row r="15" customFormat="false" ht="12.75" hidden="false" customHeight="true" outlineLevel="0" collapsed="false">
      <c r="B15" s="2"/>
      <c r="C15" s="6" t="n">
        <v>2</v>
      </c>
      <c r="D15" s="3" t="n">
        <v>14356.4</v>
      </c>
      <c r="E15" s="3" t="n">
        <v>14638.8</v>
      </c>
      <c r="F15" s="3" t="n">
        <v>14337.6</v>
      </c>
      <c r="G15" s="3" t="n">
        <v>14161</v>
      </c>
      <c r="H15" s="3" t="n">
        <v>14181.5</v>
      </c>
      <c r="I15" s="8" t="n">
        <f aca="false">(D15+E15+F15+G15+H15)/5</f>
        <v>14335.06</v>
      </c>
      <c r="J15" s="6"/>
    </row>
    <row r="16" customFormat="false" ht="12.8" hidden="false" customHeight="false" outlineLevel="0" collapsed="false">
      <c r="B16" s="2"/>
      <c r="C16" s="6" t="n">
        <v>4</v>
      </c>
      <c r="D16" s="3" t="n">
        <v>7050.86</v>
      </c>
      <c r="E16" s="3" t="n">
        <v>7097.03</v>
      </c>
      <c r="F16" s="3" t="n">
        <v>7094.07</v>
      </c>
      <c r="G16" s="3" t="n">
        <v>6943.81</v>
      </c>
      <c r="H16" s="3" t="n">
        <v>6782.66</v>
      </c>
      <c r="I16" s="8" t="n">
        <f aca="false">(D16+E16+F16+G16+H16)/5</f>
        <v>6993.686</v>
      </c>
      <c r="J16" s="6"/>
    </row>
    <row r="17" customFormat="false" ht="12.8" hidden="false" customHeight="false" outlineLevel="0" collapsed="false">
      <c r="B17" s="2"/>
      <c r="C17" s="6" t="n">
        <v>8</v>
      </c>
      <c r="D17" s="3" t="n">
        <v>3290.26</v>
      </c>
      <c r="E17" s="3" t="n">
        <v>3433.1</v>
      </c>
      <c r="F17" s="3" t="n">
        <v>3312.51</v>
      </c>
      <c r="G17" s="3" t="n">
        <v>3203.48</v>
      </c>
      <c r="H17" s="3" t="n">
        <v>3205.88</v>
      </c>
      <c r="I17" s="8" t="n">
        <f aca="false">(D17+E17+F17+G17+H17)/5</f>
        <v>3289.046</v>
      </c>
      <c r="J17" s="6"/>
    </row>
    <row r="18" customFormat="false" ht="12.8" hidden="false" customHeight="false" outlineLevel="0" collapsed="false">
      <c r="B18" s="2"/>
      <c r="C18" s="6" t="n">
        <v>16</v>
      </c>
      <c r="D18" s="3" t="n">
        <v>3699.54</v>
      </c>
      <c r="E18" s="3" t="n">
        <v>3695.8</v>
      </c>
      <c r="F18" s="3" t="n">
        <v>4051.6</v>
      </c>
      <c r="G18" s="3" t="n">
        <v>3618.15</v>
      </c>
      <c r="H18" s="3" t="n">
        <v>3566</v>
      </c>
      <c r="I18" s="8" t="n">
        <f aca="false">(D18+E18+F18+G18+H18)/5</f>
        <v>3726.218</v>
      </c>
      <c r="J18" s="6"/>
    </row>
    <row r="19" customFormat="false" ht="12.8" hidden="false" customHeight="false" outlineLevel="0" collapsed="false">
      <c r="B19" s="2"/>
      <c r="C19" s="6" t="n">
        <v>32</v>
      </c>
      <c r="D19" s="3" t="n">
        <v>3919.06</v>
      </c>
      <c r="E19" s="3" t="n">
        <v>3911.46</v>
      </c>
      <c r="F19" s="3" t="n">
        <v>4018.61</v>
      </c>
      <c r="G19" s="3" t="n">
        <v>3941.55</v>
      </c>
      <c r="H19" s="3" t="n">
        <v>3998.96</v>
      </c>
      <c r="I19" s="8" t="n">
        <f aca="false">(D19+E19+F19+G19+H19)/5</f>
        <v>3957.928</v>
      </c>
      <c r="J19" s="6"/>
    </row>
    <row r="20" customFormat="false" ht="12.8" hidden="false" customHeight="false" outlineLevel="0" collapsed="false">
      <c r="B20" s="2"/>
      <c r="C20" s="6" t="n">
        <v>64</v>
      </c>
      <c r="D20" s="3" t="n">
        <v>4173.62</v>
      </c>
      <c r="E20" s="3" t="n">
        <v>4125.21</v>
      </c>
      <c r="F20" s="3" t="n">
        <v>4146.5</v>
      </c>
      <c r="G20" s="3" t="n">
        <v>4152.85</v>
      </c>
      <c r="H20" s="3" t="n">
        <v>4184.05</v>
      </c>
      <c r="I20" s="8" t="n">
        <f aca="false">(D20+E20+F20+G20+H20)/5</f>
        <v>4156.446</v>
      </c>
      <c r="J20" s="6"/>
    </row>
    <row r="21" customFormat="false" ht="12.8" hidden="false" customHeight="false" outlineLevel="0" collapsed="false">
      <c r="B21" s="2"/>
      <c r="C21" s="6" t="n">
        <v>128</v>
      </c>
      <c r="D21" s="3" t="n">
        <v>4062.92</v>
      </c>
      <c r="E21" s="3" t="n">
        <v>4067.71</v>
      </c>
      <c r="F21" s="3" t="n">
        <v>3975.23</v>
      </c>
      <c r="G21" s="3" t="n">
        <v>3599.79</v>
      </c>
      <c r="H21" s="3" t="n">
        <v>3586.99</v>
      </c>
      <c r="I21" s="8" t="n">
        <f aca="false">(D21+E21+F21+G21+H21)/5</f>
        <v>3858.528</v>
      </c>
      <c r="J21" s="6"/>
    </row>
    <row r="22" customFormat="false" ht="12.8" hidden="false" customHeight="false" outlineLevel="0" collapsed="false">
      <c r="B22" s="2"/>
      <c r="C22" s="6" t="n">
        <v>256</v>
      </c>
      <c r="D22" s="3" t="n">
        <v>2918.35</v>
      </c>
      <c r="E22" s="3" t="n">
        <v>2922.5</v>
      </c>
      <c r="F22" s="3" t="n">
        <v>2902.61</v>
      </c>
      <c r="G22" s="3" t="n">
        <v>2915.32</v>
      </c>
      <c r="H22" s="3" t="n">
        <v>2901.19</v>
      </c>
      <c r="I22" s="8" t="n">
        <f aca="false">(D22+E22+F22+G22+H22)/5</f>
        <v>2911.994</v>
      </c>
      <c r="J22" s="6"/>
    </row>
    <row r="23" customFormat="false" ht="12.8" hidden="false" customHeight="true" outlineLevel="0" collapsed="false">
      <c r="B23" s="2" t="s">
        <v>8</v>
      </c>
      <c r="C23" s="6" t="n">
        <v>1</v>
      </c>
      <c r="D23" s="3" t="n">
        <v>7625.06</v>
      </c>
      <c r="E23" s="3" t="n">
        <v>7623.53</v>
      </c>
      <c r="F23" s="3" t="n">
        <v>7618.86</v>
      </c>
      <c r="G23" s="3" t="n">
        <v>7609.58</v>
      </c>
      <c r="H23" s="3" t="n">
        <v>7609.49</v>
      </c>
      <c r="I23" s="8" t="n">
        <f aca="false">(D23+E23+F23+G23+H23)/5</f>
        <v>7617.304</v>
      </c>
      <c r="J23" s="1" t="s">
        <v>9</v>
      </c>
    </row>
    <row r="24" customFormat="false" ht="12.8" hidden="false" customHeight="false" outlineLevel="0" collapsed="false">
      <c r="B24" s="2"/>
      <c r="C24" s="6" t="n">
        <v>2</v>
      </c>
      <c r="D24" s="3" t="n">
        <v>8195.16</v>
      </c>
      <c r="E24" s="3" t="n">
        <v>8223.02</v>
      </c>
      <c r="F24" s="3" t="n">
        <v>8065.89</v>
      </c>
      <c r="G24" s="3" t="n">
        <v>8238.67</v>
      </c>
      <c r="H24" s="3" t="n">
        <v>8001.34</v>
      </c>
      <c r="I24" s="8" t="n">
        <f aca="false">(D24+E24+F24+G24+H24)/5</f>
        <v>8144.816</v>
      </c>
      <c r="J24" s="1" t="s">
        <v>9</v>
      </c>
    </row>
    <row r="25" customFormat="false" ht="12.8" hidden="false" customHeight="false" outlineLevel="0" collapsed="false">
      <c r="B25" s="2"/>
      <c r="C25" s="6" t="n">
        <v>4</v>
      </c>
      <c r="D25" s="3" t="n">
        <v>5613.84</v>
      </c>
      <c r="E25" s="3" t="n">
        <v>5427.17</v>
      </c>
      <c r="F25" s="3" t="n">
        <v>5405.19</v>
      </c>
      <c r="G25" s="3" t="n">
        <v>5329.78</v>
      </c>
      <c r="H25" s="3" t="n">
        <v>5199.87</v>
      </c>
      <c r="I25" s="8" t="n">
        <f aca="false">(D25+E25+F25+G25+H25)/5</f>
        <v>5395.17</v>
      </c>
      <c r="J25" s="1" t="s">
        <v>9</v>
      </c>
    </row>
    <row r="26" customFormat="false" ht="12.8" hidden="false" customHeight="false" outlineLevel="0" collapsed="false">
      <c r="B26" s="2"/>
      <c r="C26" s="6" t="n">
        <v>8</v>
      </c>
      <c r="D26" s="3" t="n">
        <v>2423.5</v>
      </c>
      <c r="E26" s="3" t="n">
        <v>2346.22</v>
      </c>
      <c r="F26" s="3" t="n">
        <v>2323.82</v>
      </c>
      <c r="G26" s="3" t="n">
        <v>2353.93</v>
      </c>
      <c r="H26" s="3" t="n">
        <v>2363.21</v>
      </c>
      <c r="I26" s="8" t="n">
        <f aca="false">(D26+E26+F26+G26+H26)/5</f>
        <v>2362.136</v>
      </c>
      <c r="J26" s="1" t="s">
        <v>9</v>
      </c>
    </row>
    <row r="27" customFormat="false" ht="12.8" hidden="false" customHeight="false" outlineLevel="0" collapsed="false">
      <c r="B27" s="2"/>
      <c r="C27" s="6" t="n">
        <v>16</v>
      </c>
      <c r="D27" s="3" t="n">
        <v>1419.02</v>
      </c>
      <c r="E27" s="3" t="n">
        <v>1324.37</v>
      </c>
      <c r="F27" s="3" t="n">
        <v>1308.93</v>
      </c>
      <c r="G27" s="3" t="n">
        <v>1265.13</v>
      </c>
      <c r="H27" s="3" t="n">
        <v>1258.54</v>
      </c>
      <c r="I27" s="8" t="n">
        <f aca="false">(D27+E27+F27+G27+H27)/5</f>
        <v>1315.198</v>
      </c>
      <c r="J27" s="1" t="s">
        <v>9</v>
      </c>
    </row>
    <row r="28" customFormat="false" ht="12.8" hidden="false" customHeight="false" outlineLevel="0" collapsed="false">
      <c r="B28" s="2"/>
      <c r="C28" s="6" t="n">
        <v>32</v>
      </c>
      <c r="D28" s="3" t="n">
        <v>908.818</v>
      </c>
      <c r="E28" s="3" t="n">
        <v>922.304</v>
      </c>
      <c r="F28" s="3" t="n">
        <v>947.264</v>
      </c>
      <c r="G28" s="3" t="n">
        <v>934.603</v>
      </c>
      <c r="H28" s="3" t="n">
        <v>944.885</v>
      </c>
      <c r="I28" s="8" t="n">
        <f aca="false">(D28+E28+F28+G28+H28)/5</f>
        <v>931.5748</v>
      </c>
      <c r="J28" s="1" t="s">
        <v>9</v>
      </c>
    </row>
    <row r="29" customFormat="false" ht="12.8" hidden="false" customHeight="false" outlineLevel="0" collapsed="false">
      <c r="B29" s="2"/>
      <c r="C29" s="6" t="n">
        <v>64</v>
      </c>
      <c r="D29" s="3" t="n">
        <v>621.436</v>
      </c>
      <c r="E29" s="3" t="n">
        <v>578.945</v>
      </c>
      <c r="F29" s="3" t="n">
        <v>563.464</v>
      </c>
      <c r="G29" s="3" t="n">
        <v>550.519</v>
      </c>
      <c r="H29" s="3" t="n">
        <v>543.433</v>
      </c>
      <c r="I29" s="8" t="n">
        <f aca="false">(D29+E29+F29+G29+H29)/5</f>
        <v>571.5594</v>
      </c>
      <c r="J29" s="1" t="s">
        <v>9</v>
      </c>
    </row>
    <row r="30" customFormat="false" ht="12.8" hidden="false" customHeight="false" outlineLevel="0" collapsed="false">
      <c r="B30" s="2"/>
      <c r="C30" s="6" t="n">
        <v>128</v>
      </c>
      <c r="D30" s="3" t="n">
        <v>125.568</v>
      </c>
      <c r="E30" s="3" t="n">
        <v>125.608</v>
      </c>
      <c r="F30" s="3" t="n">
        <v>129.572</v>
      </c>
      <c r="G30" s="3" t="n">
        <v>125.894</v>
      </c>
      <c r="H30" s="3" t="n">
        <v>122.053</v>
      </c>
      <c r="I30" s="8" t="n">
        <f aca="false">(D30+E30+F30+G30+H30)/5</f>
        <v>125.739</v>
      </c>
      <c r="J30" s="1" t="s">
        <v>9</v>
      </c>
    </row>
    <row r="31" customFormat="false" ht="12.8" hidden="false" customHeight="false" outlineLevel="0" collapsed="false">
      <c r="B31" s="2"/>
      <c r="C31" s="6" t="n">
        <v>256</v>
      </c>
      <c r="D31" s="3" t="n">
        <v>70.5448</v>
      </c>
      <c r="E31" s="3" t="n">
        <v>70.7543</v>
      </c>
      <c r="F31" s="3" t="n">
        <v>68.671</v>
      </c>
      <c r="G31" s="3" t="n">
        <v>68.8018</v>
      </c>
      <c r="H31" s="3" t="n">
        <v>68.929</v>
      </c>
      <c r="I31" s="8" t="n">
        <f aca="false">(D31+E31+F31+G31+H31)/5</f>
        <v>69.54018</v>
      </c>
      <c r="J31" s="1" t="s">
        <v>9</v>
      </c>
    </row>
    <row r="32" customFormat="false" ht="12.8" hidden="false" customHeight="false" outlineLevel="0" collapsed="false">
      <c r="B32" s="9"/>
      <c r="C32" s="9"/>
      <c r="D32" s="9"/>
      <c r="E32" s="9"/>
      <c r="F32" s="9"/>
      <c r="G32" s="9"/>
      <c r="H32" s="9"/>
      <c r="I32" s="9"/>
      <c r="J32" s="9"/>
    </row>
    <row r="33" customFormat="false" ht="12.8" hidden="false" customHeight="true" outlineLevel="0" collapsed="false">
      <c r="B33" s="4" t="s">
        <v>10</v>
      </c>
      <c r="C33" s="5" t="s">
        <v>2</v>
      </c>
      <c r="D33" s="5" t="s">
        <v>3</v>
      </c>
      <c r="E33" s="5"/>
      <c r="F33" s="5"/>
      <c r="G33" s="5"/>
      <c r="H33" s="5"/>
      <c r="I33" s="5"/>
      <c r="J33" s="5"/>
    </row>
    <row r="34" customFormat="false" ht="12.8" hidden="false" customHeight="false" outlineLevel="0" collapsed="false">
      <c r="B34" s="4"/>
      <c r="C34" s="4"/>
      <c r="D34" s="6" t="n">
        <v>1</v>
      </c>
      <c r="E34" s="6" t="n">
        <v>2</v>
      </c>
      <c r="F34" s="6" t="n">
        <v>3</v>
      </c>
      <c r="G34" s="6" t="n">
        <v>4</v>
      </c>
      <c r="H34" s="6" t="n">
        <v>5</v>
      </c>
      <c r="I34" s="6" t="s">
        <v>4</v>
      </c>
      <c r="J34" s="5" t="s">
        <v>5</v>
      </c>
    </row>
    <row r="35" customFormat="false" ht="12.8" hidden="false" customHeight="true" outlineLevel="0" collapsed="false">
      <c r="B35" s="2" t="s">
        <v>6</v>
      </c>
      <c r="C35" s="6" t="n">
        <v>1</v>
      </c>
      <c r="D35" s="7" t="n">
        <v>54405.3</v>
      </c>
      <c r="E35" s="7" t="n">
        <v>54408.7</v>
      </c>
      <c r="F35" s="7" t="n">
        <v>54309.4</v>
      </c>
      <c r="G35" s="7" t="n">
        <v>54360.3</v>
      </c>
      <c r="H35" s="7" t="n">
        <v>54314</v>
      </c>
      <c r="I35" s="8" t="n">
        <f aca="false">(D$35+E$35+F$35+G$35+H$35)/5</f>
        <v>54359.54</v>
      </c>
      <c r="J35" s="5"/>
    </row>
    <row r="36" customFormat="false" ht="12.8" hidden="false" customHeight="false" outlineLevel="0" collapsed="false">
      <c r="B36" s="2"/>
      <c r="C36" s="6" t="n">
        <v>2</v>
      </c>
      <c r="D36" s="3"/>
      <c r="E36" s="3"/>
      <c r="F36" s="3"/>
      <c r="G36" s="3"/>
      <c r="H36" s="3"/>
      <c r="I36" s="8" t="n">
        <f aca="false">(D$35+E$35+F$35+G$35+H$35)/5</f>
        <v>54359.54</v>
      </c>
      <c r="J36" s="6"/>
    </row>
    <row r="37" customFormat="false" ht="12.8" hidden="false" customHeight="false" outlineLevel="0" collapsed="false">
      <c r="B37" s="2"/>
      <c r="C37" s="6" t="n">
        <v>4</v>
      </c>
      <c r="D37" s="3"/>
      <c r="E37" s="3"/>
      <c r="F37" s="3"/>
      <c r="G37" s="3"/>
      <c r="H37" s="3"/>
      <c r="I37" s="8" t="n">
        <f aca="false">(D$35+E$35+F$35+G$35+H$35)/5</f>
        <v>54359.54</v>
      </c>
      <c r="J37" s="6"/>
    </row>
    <row r="38" customFormat="false" ht="12.8" hidden="false" customHeight="false" outlineLevel="0" collapsed="false">
      <c r="B38" s="2"/>
      <c r="C38" s="6" t="n">
        <v>8</v>
      </c>
      <c r="I38" s="8" t="n">
        <f aca="false">(D$35+E$35+F$35+G$35+H$35)/5</f>
        <v>54359.54</v>
      </c>
      <c r="J38" s="6"/>
    </row>
    <row r="39" customFormat="false" ht="12.8" hidden="false" customHeight="false" outlineLevel="0" collapsed="false">
      <c r="B39" s="2"/>
      <c r="C39" s="6" t="n">
        <v>16</v>
      </c>
      <c r="D39" s="3"/>
      <c r="E39" s="3"/>
      <c r="F39" s="3"/>
      <c r="G39" s="3"/>
      <c r="H39" s="3"/>
      <c r="I39" s="8" t="n">
        <f aca="false">(D$35+E$35+F$35+G$35+H$35)/5</f>
        <v>54359.54</v>
      </c>
      <c r="J39" s="6"/>
    </row>
    <row r="40" customFormat="false" ht="12.8" hidden="false" customHeight="false" outlineLevel="0" collapsed="false">
      <c r="B40" s="2"/>
      <c r="C40" s="6" t="n">
        <v>32</v>
      </c>
      <c r="D40" s="3"/>
      <c r="E40" s="3"/>
      <c r="F40" s="3"/>
      <c r="G40" s="3"/>
      <c r="H40" s="3"/>
      <c r="I40" s="8" t="n">
        <f aca="false">(D$35+E$35+F$35+G$35+H$35)/5</f>
        <v>54359.54</v>
      </c>
      <c r="J40" s="6"/>
    </row>
    <row r="41" customFormat="false" ht="12.8" hidden="false" customHeight="false" outlineLevel="0" collapsed="false">
      <c r="B41" s="2"/>
      <c r="C41" s="6" t="n">
        <v>64</v>
      </c>
      <c r="D41" s="3"/>
      <c r="E41" s="3"/>
      <c r="F41" s="3"/>
      <c r="G41" s="3"/>
      <c r="H41" s="3"/>
      <c r="I41" s="8" t="n">
        <f aca="false">(D$35+E$35+F$35+G$35+H$35)/5</f>
        <v>54359.54</v>
      </c>
      <c r="J41" s="6"/>
    </row>
    <row r="42" customFormat="false" ht="12.8" hidden="false" customHeight="false" outlineLevel="0" collapsed="false">
      <c r="B42" s="2"/>
      <c r="C42" s="6" t="n">
        <v>128</v>
      </c>
      <c r="D42" s="3"/>
      <c r="E42" s="3"/>
      <c r="F42" s="3"/>
      <c r="G42" s="3"/>
      <c r="H42" s="3"/>
      <c r="I42" s="8" t="n">
        <f aca="false">(D$35+E$35+F$35+G$35+H$35)/5</f>
        <v>54359.54</v>
      </c>
      <c r="J42" s="6"/>
    </row>
    <row r="43" customFormat="false" ht="12.8" hidden="false" customHeight="false" outlineLevel="0" collapsed="false">
      <c r="B43" s="2"/>
      <c r="C43" s="6" t="n">
        <v>256</v>
      </c>
      <c r="D43" s="3"/>
      <c r="E43" s="3"/>
      <c r="F43" s="3"/>
      <c r="G43" s="3"/>
      <c r="H43" s="3"/>
      <c r="I43" s="8" t="n">
        <f aca="false">(D$35+E$35+F$35+G$35+H$35)/5</f>
        <v>54359.54</v>
      </c>
      <c r="J43" s="6"/>
    </row>
    <row r="44" customFormat="false" ht="12.8" hidden="false" customHeight="true" outlineLevel="0" collapsed="false">
      <c r="B44" s="2" t="s">
        <v>7</v>
      </c>
      <c r="C44" s="6" t="n">
        <v>1</v>
      </c>
      <c r="D44" s="3" t="n">
        <v>12168.8</v>
      </c>
      <c r="E44" s="3" t="n">
        <v>12168.2</v>
      </c>
      <c r="F44" s="3" t="n">
        <v>12168.2</v>
      </c>
      <c r="G44" s="3" t="n">
        <v>12167.7</v>
      </c>
      <c r="H44" s="3" t="n">
        <v>12164.8</v>
      </c>
      <c r="I44" s="8" t="n">
        <f aca="false">(D44+E44+F44+G44+H44)/5</f>
        <v>12167.54</v>
      </c>
      <c r="J44" s="6"/>
    </row>
    <row r="45" customFormat="false" ht="12.8" hidden="false" customHeight="false" outlineLevel="0" collapsed="false">
      <c r="B45" s="2"/>
      <c r="C45" s="6" t="n">
        <v>2</v>
      </c>
      <c r="D45" s="3" t="n">
        <v>14212.9</v>
      </c>
      <c r="E45" s="3" t="n">
        <v>14237</v>
      </c>
      <c r="F45" s="3" t="n">
        <v>14154.4</v>
      </c>
      <c r="G45" s="3" t="n">
        <v>14045.3</v>
      </c>
      <c r="H45" s="3" t="n">
        <v>14197.6</v>
      </c>
      <c r="I45" s="8" t="n">
        <f aca="false">(D45+E45+F45+G45+H45)/5</f>
        <v>14169.44</v>
      </c>
      <c r="J45" s="6"/>
    </row>
    <row r="46" customFormat="false" ht="12.8" hidden="false" customHeight="false" outlineLevel="0" collapsed="false">
      <c r="B46" s="2"/>
      <c r="C46" s="6" t="n">
        <v>4</v>
      </c>
      <c r="D46" s="3" t="n">
        <v>8671.96</v>
      </c>
      <c r="E46" s="3" t="n">
        <v>7079.59</v>
      </c>
      <c r="F46" s="3" t="n">
        <v>6871.91</v>
      </c>
      <c r="G46" s="3" t="n">
        <v>6664.49</v>
      </c>
      <c r="H46" s="3" t="n">
        <v>6593.86</v>
      </c>
      <c r="I46" s="8" t="n">
        <f aca="false">(D46+E46+F46+G46+H46)/5</f>
        <v>7176.362</v>
      </c>
      <c r="J46" s="6"/>
    </row>
    <row r="47" customFormat="false" ht="12.8" hidden="false" customHeight="false" outlineLevel="0" collapsed="false">
      <c r="B47" s="2"/>
      <c r="C47" s="6" t="n">
        <v>8</v>
      </c>
      <c r="D47" s="3" t="n">
        <v>3836.82</v>
      </c>
      <c r="E47" s="3" t="n">
        <v>3721.72</v>
      </c>
      <c r="F47" s="3" t="n">
        <v>3747.7</v>
      </c>
      <c r="G47" s="3" t="n">
        <v>3693.2</v>
      </c>
      <c r="H47" s="3" t="n">
        <v>3693.09</v>
      </c>
      <c r="I47" s="8" t="n">
        <f aca="false">(D47+E47+F47+G47+H47)/5</f>
        <v>3738.506</v>
      </c>
      <c r="J47" s="6"/>
    </row>
    <row r="48" customFormat="false" ht="12.8" hidden="false" customHeight="false" outlineLevel="0" collapsed="false">
      <c r="B48" s="2"/>
      <c r="C48" s="6" t="n">
        <v>16</v>
      </c>
      <c r="D48" s="3" t="n">
        <v>4181.41</v>
      </c>
      <c r="E48" s="3" t="n">
        <v>3991.81</v>
      </c>
      <c r="F48" s="3" t="n">
        <v>3793.53</v>
      </c>
      <c r="G48" s="3" t="n">
        <v>3564.84</v>
      </c>
      <c r="H48" s="3" t="n">
        <v>3559.11</v>
      </c>
      <c r="I48" s="8" t="n">
        <f aca="false">(D48+E48+F48+G48+H48)/5</f>
        <v>3818.14</v>
      </c>
      <c r="J48" s="6"/>
    </row>
    <row r="49" customFormat="false" ht="12.8" hidden="false" customHeight="false" outlineLevel="0" collapsed="false">
      <c r="B49" s="2"/>
      <c r="C49" s="6" t="n">
        <v>32</v>
      </c>
      <c r="D49" s="3" t="n">
        <v>3602.98</v>
      </c>
      <c r="E49" s="3" t="n">
        <v>3774.42</v>
      </c>
      <c r="F49" s="3" t="n">
        <v>3735.94</v>
      </c>
      <c r="G49" s="3" t="n">
        <v>3491.51</v>
      </c>
      <c r="H49" s="3" t="n">
        <v>3475.76</v>
      </c>
      <c r="I49" s="8" t="n">
        <f aca="false">(D49+E49+F49+G49+H49)/5</f>
        <v>3616.122</v>
      </c>
      <c r="J49" s="6"/>
    </row>
    <row r="50" customFormat="false" ht="12.8" hidden="false" customHeight="false" outlineLevel="0" collapsed="false">
      <c r="B50" s="2"/>
      <c r="C50" s="6" t="n">
        <v>64</v>
      </c>
      <c r="D50" s="3" t="n">
        <v>3810.54</v>
      </c>
      <c r="E50" s="3" t="n">
        <v>3762.03</v>
      </c>
      <c r="F50" s="3" t="n">
        <v>3614.22</v>
      </c>
      <c r="G50" s="3" t="n">
        <v>3371.09</v>
      </c>
      <c r="H50" s="3" t="n">
        <v>3426.36</v>
      </c>
      <c r="I50" s="8" t="n">
        <f aca="false">(D50+E50+F50+G50+H50)/5</f>
        <v>3596.848</v>
      </c>
      <c r="J50" s="6"/>
    </row>
    <row r="51" customFormat="false" ht="12.8" hidden="false" customHeight="false" outlineLevel="0" collapsed="false">
      <c r="B51" s="2"/>
      <c r="C51" s="6" t="n">
        <v>128</v>
      </c>
      <c r="D51" s="3" t="n">
        <v>3784.17</v>
      </c>
      <c r="E51" s="3" t="n">
        <v>3455.19</v>
      </c>
      <c r="F51" s="3" t="n">
        <v>3398.91</v>
      </c>
      <c r="G51" s="3" t="n">
        <v>3342.21</v>
      </c>
      <c r="H51" s="3" t="n">
        <v>3385.74</v>
      </c>
      <c r="I51" s="8" t="n">
        <f aca="false">(D51+E51+F51+G51+H51)/5</f>
        <v>3473.244</v>
      </c>
      <c r="J51" s="6"/>
    </row>
    <row r="52" customFormat="false" ht="12.8" hidden="false" customHeight="false" outlineLevel="0" collapsed="false">
      <c r="B52" s="2"/>
      <c r="C52" s="6" t="n">
        <v>256</v>
      </c>
      <c r="D52" s="3" t="n">
        <v>2823.49</v>
      </c>
      <c r="E52" s="3" t="n">
        <v>2756.18</v>
      </c>
      <c r="F52" s="3" t="n">
        <v>2736.38</v>
      </c>
      <c r="G52" s="3" t="n">
        <v>2704.3</v>
      </c>
      <c r="H52" s="3" t="n">
        <v>2706.53</v>
      </c>
      <c r="I52" s="8" t="n">
        <f aca="false">(D52+E52+F52+G52+H52)/5</f>
        <v>2745.376</v>
      </c>
      <c r="J52" s="6"/>
    </row>
    <row r="53" customFormat="false" ht="12.8" hidden="false" customHeight="true" outlineLevel="0" collapsed="false">
      <c r="B53" s="2" t="s">
        <v>8</v>
      </c>
      <c r="C53" s="6" t="n">
        <v>1</v>
      </c>
      <c r="D53" s="3" t="n">
        <v>3450.14</v>
      </c>
      <c r="E53" s="3" t="n">
        <v>3450.76</v>
      </c>
      <c r="F53" s="3" t="n">
        <v>3449.45</v>
      </c>
      <c r="G53" s="3" t="n">
        <v>3449.91</v>
      </c>
      <c r="H53" s="3" t="n">
        <v>3449.18</v>
      </c>
      <c r="I53" s="8" t="n">
        <f aca="false">(D53+E53+F53+G53+H53)/5</f>
        <v>3449.888</v>
      </c>
      <c r="J53" s="1" t="s">
        <v>9</v>
      </c>
    </row>
    <row r="54" customFormat="false" ht="12.8" hidden="false" customHeight="false" outlineLevel="0" collapsed="false">
      <c r="B54" s="2"/>
      <c r="C54" s="6" t="n">
        <v>2</v>
      </c>
      <c r="D54" s="3" t="n">
        <v>914.261</v>
      </c>
      <c r="E54" s="3" t="n">
        <v>786.649</v>
      </c>
      <c r="F54" s="3" t="n">
        <v>792.595</v>
      </c>
      <c r="G54" s="3" t="n">
        <v>775.014</v>
      </c>
      <c r="H54" s="3" t="n">
        <v>743.891</v>
      </c>
      <c r="I54" s="8" t="n">
        <f aca="false">(D54+E54+F54+G54+H54)/5</f>
        <v>802.482</v>
      </c>
      <c r="J54" s="1" t="s">
        <v>9</v>
      </c>
    </row>
    <row r="55" customFormat="false" ht="12.8" hidden="false" customHeight="false" outlineLevel="0" collapsed="false">
      <c r="B55" s="2"/>
      <c r="C55" s="6" t="n">
        <v>4</v>
      </c>
      <c r="D55" s="3" t="n">
        <v>636.072</v>
      </c>
      <c r="E55" s="3" t="n">
        <v>646.676</v>
      </c>
      <c r="F55" s="3" t="n">
        <v>592.972</v>
      </c>
      <c r="G55" s="3" t="n">
        <v>594.884</v>
      </c>
      <c r="H55" s="3" t="n">
        <v>586.592</v>
      </c>
      <c r="I55" s="8" t="n">
        <f aca="false">(D55+E55+F55+G55+H55)/5</f>
        <v>611.4392</v>
      </c>
      <c r="J55" s="1" t="s">
        <v>9</v>
      </c>
    </row>
    <row r="56" customFormat="false" ht="12.8" hidden="false" customHeight="false" outlineLevel="0" collapsed="false">
      <c r="B56" s="2"/>
      <c r="C56" s="6" t="n">
        <v>8</v>
      </c>
      <c r="D56" s="3" t="n">
        <v>545.814</v>
      </c>
      <c r="E56" s="3" t="n">
        <v>483.983</v>
      </c>
      <c r="F56" s="3" t="n">
        <v>436.604</v>
      </c>
      <c r="G56" s="3" t="n">
        <v>430.554</v>
      </c>
      <c r="H56" s="3" t="n">
        <v>428.201</v>
      </c>
      <c r="I56" s="8" t="n">
        <f aca="false">(D56+E56+F56+G56+H56)/5</f>
        <v>465.0312</v>
      </c>
      <c r="J56" s="1" t="s">
        <v>9</v>
      </c>
    </row>
    <row r="57" customFormat="false" ht="12.8" hidden="false" customHeight="false" outlineLevel="0" collapsed="false">
      <c r="B57" s="2"/>
      <c r="C57" s="6" t="n">
        <v>16</v>
      </c>
      <c r="D57" s="3" t="n">
        <v>609.877</v>
      </c>
      <c r="E57" s="3" t="n">
        <v>602.779</v>
      </c>
      <c r="F57" s="3" t="n">
        <v>580.636</v>
      </c>
      <c r="G57" s="3" t="n">
        <v>522.527</v>
      </c>
      <c r="H57" s="3" t="n">
        <v>519.737</v>
      </c>
      <c r="I57" s="8" t="n">
        <f aca="false">(D57+E57+F58+G57+H57)/5</f>
        <v>529.8184</v>
      </c>
      <c r="J57" s="1" t="s">
        <v>9</v>
      </c>
    </row>
    <row r="58" customFormat="false" ht="12.8" hidden="false" customHeight="false" outlineLevel="0" collapsed="false">
      <c r="B58" s="2"/>
      <c r="C58" s="6" t="n">
        <v>32</v>
      </c>
      <c r="D58" s="3" t="n">
        <v>346.789</v>
      </c>
      <c r="E58" s="3" t="n">
        <v>367.204</v>
      </c>
      <c r="F58" s="3" t="n">
        <v>394.172</v>
      </c>
      <c r="G58" s="3" t="n">
        <v>388.526</v>
      </c>
      <c r="H58" s="3" t="n">
        <v>295.134</v>
      </c>
      <c r="I58" s="8" t="n">
        <f aca="false">(D58+E58+F59+G58+H58)/5</f>
        <v>355.272</v>
      </c>
      <c r="J58" s="1" t="s">
        <v>9</v>
      </c>
    </row>
    <row r="59" customFormat="false" ht="12.8" hidden="false" customHeight="false" outlineLevel="0" collapsed="false">
      <c r="B59" s="2"/>
      <c r="C59" s="6" t="n">
        <v>64</v>
      </c>
      <c r="D59" s="3" t="n">
        <v>382.646</v>
      </c>
      <c r="E59" s="3" t="n">
        <v>380.968</v>
      </c>
      <c r="F59" s="3" t="n">
        <v>378.707</v>
      </c>
      <c r="G59" s="3" t="n">
        <v>371.445</v>
      </c>
      <c r="H59" s="3" t="n">
        <v>366.522</v>
      </c>
      <c r="I59" s="8" t="n">
        <f aca="false">(D59+E59+F59+G59+H59)/5</f>
        <v>376.0576</v>
      </c>
      <c r="J59" s="1" t="s">
        <v>9</v>
      </c>
    </row>
    <row r="60" customFormat="false" ht="12.8" hidden="false" customHeight="false" outlineLevel="0" collapsed="false">
      <c r="B60" s="2"/>
      <c r="C60" s="6" t="n">
        <v>128</v>
      </c>
      <c r="D60" s="3" t="n">
        <v>302.622</v>
      </c>
      <c r="E60" s="3" t="n">
        <v>304.271</v>
      </c>
      <c r="F60" s="3" t="n">
        <v>283.108</v>
      </c>
      <c r="G60" s="3" t="n">
        <v>329.493</v>
      </c>
      <c r="H60" s="3" t="n">
        <v>277.936</v>
      </c>
      <c r="I60" s="8" t="n">
        <f aca="false">(D60+E60+F60+G60+H60)/5</f>
        <v>299.486</v>
      </c>
      <c r="J60" s="1" t="s">
        <v>9</v>
      </c>
    </row>
    <row r="61" customFormat="false" ht="12.8" hidden="false" customHeight="false" outlineLevel="0" collapsed="false">
      <c r="B61" s="2"/>
      <c r="C61" s="6" t="n">
        <v>256</v>
      </c>
      <c r="D61" s="3" t="n">
        <v>165.454</v>
      </c>
      <c r="E61" s="3" t="n">
        <v>166.679</v>
      </c>
      <c r="F61" s="3" t="n">
        <v>163.352</v>
      </c>
      <c r="G61" s="3" t="n">
        <v>164.251</v>
      </c>
      <c r="H61" s="3" t="n">
        <v>164.319</v>
      </c>
      <c r="I61" s="8" t="n">
        <f aca="false">(D61+E61+F61+G61+H61)/5</f>
        <v>164.811</v>
      </c>
      <c r="J61" s="1" t="s">
        <v>9</v>
      </c>
    </row>
  </sheetData>
  <mergeCells count="14">
    <mergeCell ref="B1:C1"/>
    <mergeCell ref="B3:B4"/>
    <mergeCell ref="C3:C4"/>
    <mergeCell ref="D3:I3"/>
    <mergeCell ref="B5:B13"/>
    <mergeCell ref="B14:B22"/>
    <mergeCell ref="B23:B31"/>
    <mergeCell ref="B32:J32"/>
    <mergeCell ref="B33:B34"/>
    <mergeCell ref="C33:C34"/>
    <mergeCell ref="D33:I33"/>
    <mergeCell ref="B35:B43"/>
    <mergeCell ref="B44:B52"/>
    <mergeCell ref="B53:B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2020-06-04T19:37:35Z</dcterms:created>
  <dc:creator/>
  <dc:description/>
  <dc:language>en-US</dc:language>
  <cp:lastModifiedBy/>
  <dcterms:modified xsi:type="dcterms:W3CDTF">2022-07-18T15:04:18Z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