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1100\Desktop\"/>
    </mc:Choice>
  </mc:AlternateContent>
  <xr:revisionPtr revIDLastSave="0" documentId="13_ncr:1_{7EFF6A6F-FA2B-45C4-A02D-2838700DD758}" xr6:coauthVersionLast="31" xr6:coauthVersionMax="31" xr10:uidLastSave="{00000000-0000-0000-0000-000000000000}"/>
  <bookViews>
    <workbookView xWindow="0" yWindow="0" windowWidth="20490" windowHeight="8130" tabRatio="990" xr2:uid="{00000000-000D-0000-FFFF-FFFF00000000}"/>
  </bookViews>
  <sheets>
    <sheet name="Sheet1" sheetId="1" r:id="rId1"/>
  </sheets>
  <calcPr calcId="179017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M93" i="1" l="1"/>
  <c r="L93" i="1"/>
  <c r="K93" i="1"/>
  <c r="J93" i="1"/>
  <c r="I93" i="1"/>
  <c r="M88" i="1"/>
  <c r="L88" i="1"/>
  <c r="K88" i="1"/>
  <c r="J88" i="1"/>
  <c r="I88" i="1"/>
  <c r="M81" i="1"/>
  <c r="L81" i="1"/>
  <c r="K81" i="1"/>
  <c r="J81" i="1"/>
  <c r="I81" i="1"/>
  <c r="M76" i="1"/>
  <c r="L76" i="1"/>
  <c r="K76" i="1"/>
  <c r="J76" i="1"/>
  <c r="I76" i="1"/>
  <c r="M45" i="1"/>
  <c r="L45" i="1"/>
  <c r="K45" i="1"/>
  <c r="J45" i="1"/>
  <c r="I45" i="1"/>
  <c r="M40" i="1"/>
  <c r="L40" i="1"/>
  <c r="K40" i="1"/>
  <c r="J40" i="1"/>
  <c r="I40" i="1"/>
  <c r="M9" i="1"/>
  <c r="L9" i="1"/>
  <c r="K9" i="1"/>
  <c r="J9" i="1"/>
  <c r="I9" i="1"/>
  <c r="M4" i="1"/>
  <c r="L4" i="1"/>
  <c r="K4" i="1"/>
  <c r="J4" i="1"/>
  <c r="I4" i="1"/>
</calcChain>
</file>

<file path=xl/sharedStrings.xml><?xml version="1.0" encoding="utf-8"?>
<sst xmlns="http://schemas.openxmlformats.org/spreadsheetml/2006/main" count="12" uniqueCount="3">
  <si>
    <t>NumofProcs</t>
  </si>
  <si>
    <t>ExecTime (s)</t>
  </si>
  <si>
    <t>MemUsage 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</si>
</sst>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lockopts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Sheet1!$I$3:$M$3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Sheet1!$I$9:$M$9</c:f>
              <c:numCache>
                <c:formatCode>General</c:formatCode>
                <c:ptCount val="5"/>
                <c:pt idx="0">
                  <c:v>15384</c:v>
                </c:pt>
                <c:pt idx="1">
                  <c:v>16677.599999999999</c:v>
                </c:pt>
                <c:pt idx="2">
                  <c:v>19016</c:v>
                </c:pt>
                <c:pt idx="3">
                  <c:v>23250.400000000001</c:v>
                </c:pt>
                <c:pt idx="4">
                  <c:v>31891.200000000001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2-466A-854D-55D943B8D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031240"/>
        <c:axId val="472039112"/>
      </c:barChart>
      <c:catAx>
        <c:axId val="472031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39112"/>
        <c:crosses val="autoZero"/>
        <c:auto val="1"/>
        <c:lblAlgn val="ctr"/>
        <c:lblOffset val="100"/>
        <c:noMultiLvlLbl val="0"/>
      </c:catAx>
      <c:valAx>
        <c:axId val="47203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usage (kB)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31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lockopts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Sheet1!$I$3:$M$3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Sheet1!$I$4:$M$4</c:f>
              <c:numCache>
                <c:formatCode>General</c:formatCode>
                <c:ptCount val="5"/>
                <c:pt idx="0">
                  <c:v>0.20127600000000001</c:v>
                </c:pt>
                <c:pt idx="1">
                  <c:v>0.20537360000000002</c:v>
                </c:pt>
                <c:pt idx="2">
                  <c:v>0.21835180000000004</c:v>
                </c:pt>
                <c:pt idx="3">
                  <c:v>0.25009939999999997</c:v>
                </c:pt>
                <c:pt idx="4">
                  <c:v>0.33650800000000003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C-47E1-9650-00D14D0D6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055184"/>
        <c:axId val="472052232"/>
      </c:barChart>
      <c:catAx>
        <c:axId val="47205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52232"/>
        <c:crosses val="autoZero"/>
        <c:auto val="1"/>
        <c:lblAlgn val="ctr"/>
        <c:lblOffset val="100"/>
        <c:noMultiLvlLbl val="0"/>
      </c:catAx>
      <c:valAx>
        <c:axId val="472052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05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BTbroadcast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Sheet1!$I$39:$M$39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Sheet1!$I$40:$M$40</c:f>
              <c:numCache>
                <c:formatCode>General</c:formatCode>
                <c:ptCount val="5"/>
                <c:pt idx="0">
                  <c:v>1.6342000000000002E-2</c:v>
                </c:pt>
                <c:pt idx="1">
                  <c:v>3.72486E-2</c:v>
                </c:pt>
                <c:pt idx="2">
                  <c:v>7.5947799999999996E-2</c:v>
                </c:pt>
                <c:pt idx="3">
                  <c:v>0.14839140000000001</c:v>
                </c:pt>
                <c:pt idx="4">
                  <c:v>0.3683284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F-4B8D-A892-CFEC024D6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270792"/>
        <c:axId val="545271120"/>
      </c:barChart>
      <c:catAx>
        <c:axId val="545270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71120"/>
        <c:crosses val="autoZero"/>
        <c:auto val="1"/>
        <c:lblAlgn val="ctr"/>
        <c:lblOffset val="100"/>
        <c:noMultiLvlLbl val="0"/>
      </c:catAx>
      <c:valAx>
        <c:axId val="54527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7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BTbroadcast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Sheet1!$I$39:$M$39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Sheet1!$I$45:$M$45</c:f>
              <c:numCache>
                <c:formatCode>General</c:formatCode>
                <c:ptCount val="5"/>
                <c:pt idx="0">
                  <c:v>2644</c:v>
                </c:pt>
                <c:pt idx="1">
                  <c:v>3979.2</c:v>
                </c:pt>
                <c:pt idx="2">
                  <c:v>6248</c:v>
                </c:pt>
                <c:pt idx="3">
                  <c:v>10779.2</c:v>
                </c:pt>
                <c:pt idx="4">
                  <c:v>19796.8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6-4999-A61C-9F3EBEA28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1113440"/>
        <c:axId val="551119344"/>
      </c:barChart>
      <c:catAx>
        <c:axId val="55111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19344"/>
        <c:crosses val="autoZero"/>
        <c:auto val="1"/>
        <c:lblAlgn val="ctr"/>
        <c:lblOffset val="100"/>
        <c:noMultiLvlLbl val="0"/>
      </c:catAx>
      <c:valAx>
        <c:axId val="55111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Usage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1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lockopts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Sheet1!$I$3:$M$3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Sheet1!$I$76:$M$76</c:f>
              <c:numCache>
                <c:formatCode>General</c:formatCode>
                <c:ptCount val="5"/>
                <c:pt idx="0">
                  <c:v>0.19924059999999999</c:v>
                </c:pt>
                <c:pt idx="1">
                  <c:v>0.2025486</c:v>
                </c:pt>
                <c:pt idx="2">
                  <c:v>0.2153552</c:v>
                </c:pt>
                <c:pt idx="3">
                  <c:v>0.29860000000000003</c:v>
                </c:pt>
                <c:pt idx="4">
                  <c:v>0.63062819999999997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9-4157-A2F0-B8E074867E13}"/>
            </c:ext>
          </c:extLst>
        </c:ser>
        <c:ser>
          <c:idx val="1"/>
          <c:order val="1"/>
          <c:tx>
            <c:v>EVC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Sheet1!$I$3:$M$3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Sheet1!$I$4:$M$4</c:f>
              <c:numCache>
                <c:formatCode>General</c:formatCode>
                <c:ptCount val="5"/>
                <c:pt idx="0">
                  <c:v>0.20127600000000001</c:v>
                </c:pt>
                <c:pt idx="1">
                  <c:v>0.20537360000000002</c:v>
                </c:pt>
                <c:pt idx="2">
                  <c:v>0.21835180000000004</c:v>
                </c:pt>
                <c:pt idx="3">
                  <c:v>0.25009939999999997</c:v>
                </c:pt>
                <c:pt idx="4">
                  <c:v>0.33650800000000003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69-4157-A2F0-B8E074867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657184"/>
        <c:axId val="548664072"/>
      </c:lineChart>
      <c:catAx>
        <c:axId val="548657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64072"/>
        <c:crosses val="autoZero"/>
        <c:auto val="1"/>
        <c:lblAlgn val="ctr"/>
        <c:lblOffset val="100"/>
        <c:noMultiLvlLbl val="0"/>
      </c:catAx>
      <c:valAx>
        <c:axId val="54866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6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lockopts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Sheet1!$I$3:$M$3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Sheet1!$I$81:$M$81</c:f>
              <c:numCache>
                <c:formatCode>General</c:formatCode>
                <c:ptCount val="5"/>
                <c:pt idx="0">
                  <c:v>15184.8</c:v>
                </c:pt>
                <c:pt idx="1">
                  <c:v>16475.2</c:v>
                </c:pt>
                <c:pt idx="2">
                  <c:v>19610.400000000001</c:v>
                </c:pt>
                <c:pt idx="3">
                  <c:v>27010.400000000001</c:v>
                </c:pt>
                <c:pt idx="4">
                  <c:v>47876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1-4EEB-BA7F-643C95E1875F}"/>
            </c:ext>
          </c:extLst>
        </c:ser>
        <c:ser>
          <c:idx val="1"/>
          <c:order val="1"/>
          <c:tx>
            <c:v>EVC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Sheet1!$I$3:$M$3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Sheet1!$I$9:$M$9</c:f>
              <c:numCache>
                <c:formatCode>General</c:formatCode>
                <c:ptCount val="5"/>
                <c:pt idx="0">
                  <c:v>15384</c:v>
                </c:pt>
                <c:pt idx="1">
                  <c:v>16677.599999999999</c:v>
                </c:pt>
                <c:pt idx="2">
                  <c:v>19016</c:v>
                </c:pt>
                <c:pt idx="3">
                  <c:v>23250.400000000001</c:v>
                </c:pt>
                <c:pt idx="4">
                  <c:v>31891.200000000001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C1-4EEB-BA7F-643C95E18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3530712"/>
        <c:axId val="553533664"/>
      </c:lineChart>
      <c:catAx>
        <c:axId val="553530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33664"/>
        <c:crosses val="autoZero"/>
        <c:auto val="1"/>
        <c:lblAlgn val="ctr"/>
        <c:lblOffset val="100"/>
        <c:noMultiLvlLbl val="0"/>
      </c:catAx>
      <c:valAx>
        <c:axId val="5535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</a:t>
                </a:r>
                <a:r>
                  <a:rPr lang="en-US" baseline="0"/>
                  <a:t> usage (kB)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530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BTbroadcast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Sheet1!$I$39:$M$39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Sheet1!$I$88:$M$88</c:f>
              <c:numCache>
                <c:formatCode>General</c:formatCode>
                <c:ptCount val="5"/>
                <c:pt idx="0">
                  <c:v>9.3035999999999987E-3</c:v>
                </c:pt>
                <c:pt idx="1">
                  <c:v>2.1435000000000003E-2</c:v>
                </c:pt>
                <c:pt idx="2">
                  <c:v>5.5028000000000001E-2</c:v>
                </c:pt>
                <c:pt idx="3">
                  <c:v>0.15702579999999999</c:v>
                </c:pt>
                <c:pt idx="4">
                  <c:v>0.47247300000000003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E-4CA3-8C53-B266B5AF8CB1}"/>
            </c:ext>
          </c:extLst>
        </c:ser>
        <c:ser>
          <c:idx val="1"/>
          <c:order val="1"/>
          <c:tx>
            <c:v>EVC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Sheet1!$I$39:$M$39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Sheet1!$I$40:$M$40</c:f>
              <c:numCache>
                <c:formatCode>General</c:formatCode>
                <c:ptCount val="5"/>
                <c:pt idx="0">
                  <c:v>1.6342000000000002E-2</c:v>
                </c:pt>
                <c:pt idx="1">
                  <c:v>3.72486E-2</c:v>
                </c:pt>
                <c:pt idx="2">
                  <c:v>7.5947799999999996E-2</c:v>
                </c:pt>
                <c:pt idx="3">
                  <c:v>0.14839140000000001</c:v>
                </c:pt>
                <c:pt idx="4">
                  <c:v>0.3683284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E-4CA3-8C53-B266B5AF8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268496"/>
        <c:axId val="545275384"/>
      </c:lineChart>
      <c:catAx>
        <c:axId val="54526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75384"/>
        <c:crosses val="autoZero"/>
        <c:auto val="1"/>
        <c:lblAlgn val="ctr"/>
        <c:lblOffset val="100"/>
        <c:noMultiLvlLbl val="0"/>
      </c:catAx>
      <c:valAx>
        <c:axId val="5452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26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BTbroadcast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Sheet1!$I$39:$M$39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Sheet1!$I$93:$M$93</c:f>
              <c:numCache>
                <c:formatCode>General</c:formatCode>
                <c:ptCount val="5"/>
                <c:pt idx="0">
                  <c:v>2449.6</c:v>
                </c:pt>
                <c:pt idx="1">
                  <c:v>4065.6</c:v>
                </c:pt>
                <c:pt idx="2">
                  <c:v>7747.2</c:v>
                </c:pt>
                <c:pt idx="3">
                  <c:v>18597.599999999999</c:v>
                </c:pt>
                <c:pt idx="4">
                  <c:v>51939.199999999997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6-4646-BE40-A7CF0CDFA639}"/>
            </c:ext>
          </c:extLst>
        </c:ser>
        <c:ser>
          <c:idx val="1"/>
          <c:order val="1"/>
          <c:tx>
            <c:v>EVC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Sheet1!$I$39:$M$39</c:f>
              <c:numCache>
                <c:formatCode>General</c:formatCode>
                <c:ptCount val="5"/>
                <c:pt idx="0">
                  <c:v>128</c:v>
                </c:pt>
                <c:pt idx="1">
                  <c:v>256</c:v>
                </c:pt>
                <c:pt idx="2">
                  <c:v>512</c:v>
                </c:pt>
                <c:pt idx="3">
                  <c:v>1024</c:v>
                </c:pt>
                <c:pt idx="4">
                  <c:v>2048</c:v>
                </c:pt>
              </c:numCache>
            </c:numRef>
          </c:cat>
          <c:val>
            <c:numRef>
              <c:f>Sheet1!$I$45:$M$45</c:f>
              <c:numCache>
                <c:formatCode>General</c:formatCode>
                <c:ptCount val="5"/>
                <c:pt idx="0">
                  <c:v>2644</c:v>
                </c:pt>
                <c:pt idx="1">
                  <c:v>3979.2</c:v>
                </c:pt>
                <c:pt idx="2">
                  <c:v>6248</c:v>
                </c:pt>
                <c:pt idx="3">
                  <c:v>10779.2</c:v>
                </c:pt>
                <c:pt idx="4">
                  <c:v>19796.8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6-4646-BE40-A7CF0CDFA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129512"/>
        <c:axId val="551124920"/>
      </c:lineChart>
      <c:catAx>
        <c:axId val="551129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The</a:t>
                </a:r>
                <a:r>
                  <a:rPr lang="en-US" baseline="0"/>
                  <a:t> number of 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24920"/>
        <c:crosses val="autoZero"/>
        <c:auto val="1"/>
        <c:lblAlgn val="ctr"/>
        <c:lblOffset val="100"/>
        <c:noMultiLvlLbl val="0"/>
      </c:catAx>
      <c:valAx>
        <c:axId val="55112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29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</xdr:colOff>
      <xdr:row>14</xdr:row>
      <xdr:rowOff>4762</xdr:rowOff>
    </xdr:from>
    <xdr:to>
      <xdr:col>15</xdr:col>
      <xdr:colOff>309562</xdr:colOff>
      <xdr:row>30</xdr:row>
      <xdr:rowOff>157162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1980EE3-B61C-46B7-AEC9-ACC0FDE46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4762</xdr:rowOff>
    </xdr:from>
    <xdr:to>
      <xdr:col>7</xdr:col>
      <xdr:colOff>28575</xdr:colOff>
      <xdr:row>30</xdr:row>
      <xdr:rowOff>157162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D876FB4-C2EA-43F5-98F4-D27002651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</xdr:colOff>
      <xdr:row>50</xdr:row>
      <xdr:rowOff>4762</xdr:rowOff>
    </xdr:from>
    <xdr:to>
      <xdr:col>7</xdr:col>
      <xdr:colOff>42862</xdr:colOff>
      <xdr:row>66</xdr:row>
      <xdr:rowOff>157162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657D312-8F8D-4840-B8F7-4A090E9A0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</xdr:colOff>
      <xdr:row>50</xdr:row>
      <xdr:rowOff>4762</xdr:rowOff>
    </xdr:from>
    <xdr:to>
      <xdr:col>15</xdr:col>
      <xdr:colOff>309562</xdr:colOff>
      <xdr:row>66</xdr:row>
      <xdr:rowOff>157162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8389776-501C-4184-9743-7DCDD7772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98</xdr:row>
      <xdr:rowOff>4762</xdr:rowOff>
    </xdr:from>
    <xdr:to>
      <xdr:col>7</xdr:col>
      <xdr:colOff>28575</xdr:colOff>
      <xdr:row>114</xdr:row>
      <xdr:rowOff>157162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0F077D9-3AFD-4D06-8941-816276F2CA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4762</xdr:colOff>
      <xdr:row>98</xdr:row>
      <xdr:rowOff>4762</xdr:rowOff>
    </xdr:from>
    <xdr:to>
      <xdr:col>15</xdr:col>
      <xdr:colOff>309562</xdr:colOff>
      <xdr:row>114</xdr:row>
      <xdr:rowOff>157162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1A2DC63-5340-4524-9D55-55EF6F46FE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14287</xdr:colOff>
      <xdr:row>116</xdr:row>
      <xdr:rowOff>4762</xdr:rowOff>
    </xdr:from>
    <xdr:to>
      <xdr:col>7</xdr:col>
      <xdr:colOff>42862</xdr:colOff>
      <xdr:row>132</xdr:row>
      <xdr:rowOff>157162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1621771-A6D5-499E-A554-2A9A7E632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4762</xdr:colOff>
      <xdr:row>116</xdr:row>
      <xdr:rowOff>4762</xdr:rowOff>
    </xdr:from>
    <xdr:to>
      <xdr:col>15</xdr:col>
      <xdr:colOff>309562</xdr:colOff>
      <xdr:row>132</xdr:row>
      <xdr:rowOff>157162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D3F82DB-1C34-4D79-8732-EB50D648D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97"/>
  <sheetViews>
    <sheetView tabSelected="1" zoomScaleNormal="100" workbookViewId="0">
      <selection activeCell="H107" sqref="H107"/>
    </sheetView>
  </sheetViews>
  <sheetFormatPr defaultRowHeight="12.75" x14ac:dyDescent="0.2"/>
  <cols>
    <col min="2" max="2" width="13.28515625"/>
  </cols>
  <sheetData>
    <row r="3" spans="2:13" x14ac:dyDescent="0.2">
      <c r="B3" t="s">
        <v>0</v>
      </c>
      <c r="C3">
        <v>128</v>
      </c>
      <c r="D3">
        <v>256</v>
      </c>
      <c r="E3">
        <v>512</v>
      </c>
      <c r="F3">
        <v>1024</v>
      </c>
      <c r="G3">
        <v>2048</v>
      </c>
      <c r="I3">
        <v>128</v>
      </c>
      <c r="J3">
        <v>256</v>
      </c>
      <c r="K3">
        <v>512</v>
      </c>
      <c r="L3">
        <v>1024</v>
      </c>
      <c r="M3">
        <v>2048</v>
      </c>
    </row>
    <row r="4" spans="2:13" x14ac:dyDescent="0.2">
      <c r="B4" t="s">
        <v>1</v>
      </c>
      <c r="C4">
        <v>0.20524300000000001</v>
      </c>
      <c r="D4">
        <v>0.207426</v>
      </c>
      <c r="E4">
        <v>0.21981800000000001</v>
      </c>
      <c r="F4">
        <v>0.24768599999999999</v>
      </c>
      <c r="G4">
        <v>0.33407300000000001</v>
      </c>
      <c r="I4">
        <f>SUM(C4:C8)/5</f>
        <v>0.20127600000000001</v>
      </c>
      <c r="J4">
        <f>SUM(D4:D8)/5</f>
        <v>0.20537360000000002</v>
      </c>
      <c r="K4">
        <f>SUM(E4:E8)/5</f>
        <v>0.21835180000000004</v>
      </c>
      <c r="L4">
        <f>SUM(F4:F8)/5</f>
        <v>0.25009939999999997</v>
      </c>
      <c r="M4">
        <f>SUM(G4:G8)/5</f>
        <v>0.33650800000000003</v>
      </c>
    </row>
    <row r="5" spans="2:13" x14ac:dyDescent="0.2">
      <c r="C5">
        <v>0.206292</v>
      </c>
      <c r="D5">
        <v>0.20118</v>
      </c>
      <c r="E5">
        <v>0.21665499999999999</v>
      </c>
      <c r="F5">
        <v>0.24978500000000001</v>
      </c>
      <c r="G5">
        <v>0.337644</v>
      </c>
    </row>
    <row r="6" spans="2:13" x14ac:dyDescent="0.2">
      <c r="C6">
        <v>0.199188</v>
      </c>
      <c r="D6">
        <v>0.20826800000000001</v>
      </c>
      <c r="E6">
        <v>0.21826200000000001</v>
      </c>
      <c r="F6">
        <v>0.254191</v>
      </c>
      <c r="G6">
        <v>0.33784799999999998</v>
      </c>
    </row>
    <row r="7" spans="2:13" x14ac:dyDescent="0.2">
      <c r="C7">
        <v>0.19856099999999999</v>
      </c>
      <c r="D7">
        <v>0.20458799999999999</v>
      </c>
      <c r="E7">
        <v>0.21835099999999999</v>
      </c>
      <c r="F7">
        <v>0.25003300000000001</v>
      </c>
      <c r="G7">
        <v>0.33741500000000002</v>
      </c>
    </row>
    <row r="8" spans="2:13" x14ac:dyDescent="0.2">
      <c r="C8">
        <v>0.19709599999999999</v>
      </c>
      <c r="D8">
        <v>0.20540600000000001</v>
      </c>
      <c r="E8">
        <v>0.21867300000000001</v>
      </c>
      <c r="F8">
        <v>0.248802</v>
      </c>
      <c r="G8">
        <v>0.33556000000000002</v>
      </c>
    </row>
    <row r="9" spans="2:13" x14ac:dyDescent="0.2">
      <c r="B9" t="s">
        <v>2</v>
      </c>
      <c r="C9">
        <v>15400</v>
      </c>
      <c r="D9">
        <v>16612</v>
      </c>
      <c r="E9">
        <v>19036</v>
      </c>
      <c r="F9">
        <v>23244</v>
      </c>
      <c r="G9">
        <v>31936</v>
      </c>
      <c r="I9">
        <f>SUM(C9:C13)/5</f>
        <v>15384</v>
      </c>
      <c r="J9">
        <f>SUM(D9:D13)/5</f>
        <v>16677.599999999999</v>
      </c>
      <c r="K9">
        <f>SUM(E9:E13)/5</f>
        <v>19016</v>
      </c>
      <c r="L9">
        <f>SUM(F9:F13)/5</f>
        <v>23250.400000000001</v>
      </c>
      <c r="M9">
        <f>SUM(G9:G13)/5</f>
        <v>31891.200000000001</v>
      </c>
    </row>
    <row r="10" spans="2:13" x14ac:dyDescent="0.2">
      <c r="C10">
        <v>15264</v>
      </c>
      <c r="D10">
        <v>16720</v>
      </c>
      <c r="E10">
        <v>19008</v>
      </c>
      <c r="F10">
        <v>23244</v>
      </c>
      <c r="G10">
        <v>31932</v>
      </c>
    </row>
    <row r="11" spans="2:13" x14ac:dyDescent="0.2">
      <c r="C11">
        <v>15428</v>
      </c>
      <c r="D11">
        <v>16608</v>
      </c>
      <c r="E11">
        <v>19092</v>
      </c>
      <c r="F11">
        <v>23264</v>
      </c>
      <c r="G11">
        <v>31816</v>
      </c>
    </row>
    <row r="12" spans="2:13" x14ac:dyDescent="0.2">
      <c r="C12">
        <v>15416</v>
      </c>
      <c r="D12">
        <v>16748</v>
      </c>
      <c r="E12">
        <v>18908</v>
      </c>
      <c r="F12">
        <v>23252</v>
      </c>
      <c r="G12">
        <v>31956</v>
      </c>
    </row>
    <row r="13" spans="2:13" x14ac:dyDescent="0.2">
      <c r="C13">
        <v>15412</v>
      </c>
      <c r="D13">
        <v>16700</v>
      </c>
      <c r="E13">
        <v>19036</v>
      </c>
      <c r="F13">
        <v>23248</v>
      </c>
      <c r="G13">
        <v>31816</v>
      </c>
    </row>
    <row r="39" spans="2:13" x14ac:dyDescent="0.2">
      <c r="B39" t="s">
        <v>0</v>
      </c>
      <c r="C39">
        <v>128</v>
      </c>
      <c r="D39">
        <v>256</v>
      </c>
      <c r="E39">
        <v>512</v>
      </c>
      <c r="F39">
        <v>1024</v>
      </c>
      <c r="G39">
        <v>2048</v>
      </c>
      <c r="I39">
        <v>128</v>
      </c>
      <c r="J39">
        <v>256</v>
      </c>
      <c r="K39">
        <v>512</v>
      </c>
      <c r="L39">
        <v>1024</v>
      </c>
      <c r="M39">
        <v>2048</v>
      </c>
    </row>
    <row r="40" spans="2:13" x14ac:dyDescent="0.2">
      <c r="B40" t="s">
        <v>1</v>
      </c>
      <c r="C40">
        <v>1.6796999999999999E-2</v>
      </c>
      <c r="D40">
        <v>3.7217E-2</v>
      </c>
      <c r="E40">
        <v>7.5639999999999999E-2</v>
      </c>
      <c r="F40">
        <v>0.14282900000000001</v>
      </c>
      <c r="G40">
        <v>0.36783500000000002</v>
      </c>
      <c r="I40">
        <f>SUM(C40:C44)/5</f>
        <v>1.6342000000000002E-2</v>
      </c>
      <c r="J40">
        <f>SUM(D40:D44)/5</f>
        <v>3.72486E-2</v>
      </c>
      <c r="K40">
        <f>SUM(E40:E44)/5</f>
        <v>7.5947799999999996E-2</v>
      </c>
      <c r="L40">
        <f>SUM(F40:F44)/5</f>
        <v>0.14839140000000001</v>
      </c>
      <c r="M40">
        <f>SUM(G40:G44)/5</f>
        <v>0.3683284</v>
      </c>
    </row>
    <row r="41" spans="2:13" x14ac:dyDescent="0.2">
      <c r="C41">
        <v>1.5775000000000001E-2</v>
      </c>
      <c r="D41">
        <v>3.6768000000000002E-2</v>
      </c>
      <c r="E41">
        <v>7.3291999999999996E-2</v>
      </c>
      <c r="F41">
        <v>0.148786</v>
      </c>
      <c r="G41">
        <v>0.37433899999999998</v>
      </c>
    </row>
    <row r="42" spans="2:13" x14ac:dyDescent="0.2">
      <c r="C42">
        <v>1.5765000000000001E-2</v>
      </c>
      <c r="D42">
        <v>3.7783999999999998E-2</v>
      </c>
      <c r="E42">
        <v>7.9325000000000007E-2</v>
      </c>
      <c r="F42">
        <v>0.15695899999999999</v>
      </c>
      <c r="G42">
        <v>0.37612699999999999</v>
      </c>
    </row>
    <row r="43" spans="2:13" x14ac:dyDescent="0.2">
      <c r="C43">
        <v>1.7291999999999998E-2</v>
      </c>
      <c r="D43">
        <v>3.7444999999999999E-2</v>
      </c>
      <c r="E43">
        <v>7.3682999999999998E-2</v>
      </c>
      <c r="F43">
        <v>0.150312</v>
      </c>
      <c r="G43">
        <v>0.36576999999999998</v>
      </c>
    </row>
    <row r="44" spans="2:13" x14ac:dyDescent="0.2">
      <c r="C44">
        <v>1.6081000000000002E-2</v>
      </c>
      <c r="D44">
        <v>3.7028999999999999E-2</v>
      </c>
      <c r="E44">
        <v>7.7798999999999993E-2</v>
      </c>
      <c r="F44">
        <v>0.143071</v>
      </c>
      <c r="G44" s="1">
        <v>0.35757100000000003</v>
      </c>
    </row>
    <row r="45" spans="2:13" x14ac:dyDescent="0.2">
      <c r="B45" t="s">
        <v>2</v>
      </c>
      <c r="C45">
        <v>2684</v>
      </c>
      <c r="D45">
        <v>3964</v>
      </c>
      <c r="E45">
        <v>6328</v>
      </c>
      <c r="F45">
        <v>10832</v>
      </c>
      <c r="G45">
        <v>19800</v>
      </c>
      <c r="I45">
        <f>SUM(C45:C49)/5</f>
        <v>2644</v>
      </c>
      <c r="J45">
        <f>SUM(D45:D49)/5</f>
        <v>3979.2</v>
      </c>
      <c r="K45">
        <f>SUM(E45:E49)/5</f>
        <v>6248</v>
      </c>
      <c r="L45">
        <f>SUM(F45:F49)/5</f>
        <v>10779.2</v>
      </c>
      <c r="M45">
        <f>SUM(G45:G49)/5</f>
        <v>19796.8</v>
      </c>
    </row>
    <row r="46" spans="2:13" x14ac:dyDescent="0.2">
      <c r="C46">
        <v>2664</v>
      </c>
      <c r="D46">
        <v>3984</v>
      </c>
      <c r="E46">
        <v>6208</v>
      </c>
      <c r="F46">
        <v>10688</v>
      </c>
      <c r="G46">
        <v>19760</v>
      </c>
    </row>
    <row r="47" spans="2:13" x14ac:dyDescent="0.2">
      <c r="C47">
        <v>2700</v>
      </c>
      <c r="D47">
        <v>4020</v>
      </c>
      <c r="E47">
        <v>6372</v>
      </c>
      <c r="F47">
        <v>10744</v>
      </c>
      <c r="G47">
        <v>19792</v>
      </c>
    </row>
    <row r="48" spans="2:13" x14ac:dyDescent="0.2">
      <c r="C48">
        <v>2536</v>
      </c>
      <c r="D48">
        <v>4012</v>
      </c>
      <c r="E48">
        <v>6204</v>
      </c>
      <c r="F48">
        <v>10816</v>
      </c>
      <c r="G48">
        <v>19832</v>
      </c>
    </row>
    <row r="49" spans="3:7" x14ac:dyDescent="0.2">
      <c r="C49">
        <v>2636</v>
      </c>
      <c r="D49">
        <v>3916</v>
      </c>
      <c r="E49">
        <v>6128</v>
      </c>
      <c r="F49">
        <v>10816</v>
      </c>
      <c r="G49">
        <v>19800</v>
      </c>
    </row>
    <row r="75" spans="2:13" x14ac:dyDescent="0.2">
      <c r="B75" t="s">
        <v>0</v>
      </c>
      <c r="C75">
        <v>128</v>
      </c>
      <c r="D75">
        <v>256</v>
      </c>
      <c r="E75">
        <v>512</v>
      </c>
      <c r="F75">
        <v>1024</v>
      </c>
      <c r="G75">
        <v>2048</v>
      </c>
      <c r="I75">
        <v>128</v>
      </c>
      <c r="J75">
        <v>256</v>
      </c>
      <c r="K75">
        <v>512</v>
      </c>
      <c r="L75">
        <v>1024</v>
      </c>
      <c r="M75">
        <v>2048</v>
      </c>
    </row>
    <row r="76" spans="2:13" x14ac:dyDescent="0.2">
      <c r="B76" t="s">
        <v>1</v>
      </c>
      <c r="C76">
        <v>0.19623599999999999</v>
      </c>
      <c r="D76">
        <v>0.19930600000000001</v>
      </c>
      <c r="E76">
        <v>0.21714600000000001</v>
      </c>
      <c r="F76">
        <v>0.29988799999999999</v>
      </c>
      <c r="G76">
        <v>0.637714</v>
      </c>
      <c r="I76">
        <f>SUM(C76:C80)/5</f>
        <v>0.19924059999999999</v>
      </c>
      <c r="J76">
        <f>SUM(D76:D80)/5</f>
        <v>0.2025486</v>
      </c>
      <c r="K76">
        <f>SUM(E76:E80)/5</f>
        <v>0.2153552</v>
      </c>
      <c r="L76">
        <f>SUM(F76:F80)/5</f>
        <v>0.29860000000000003</v>
      </c>
      <c r="M76">
        <f>SUM(G76:G80)/5</f>
        <v>0.63062819999999997</v>
      </c>
    </row>
    <row r="77" spans="2:13" x14ac:dyDescent="0.2">
      <c r="C77">
        <v>0.20674999999999999</v>
      </c>
      <c r="D77">
        <v>0.20381199999999999</v>
      </c>
      <c r="E77">
        <v>0.217112</v>
      </c>
      <c r="F77">
        <v>0.29575800000000002</v>
      </c>
      <c r="G77">
        <v>0.63042399999999998</v>
      </c>
    </row>
    <row r="78" spans="2:13" x14ac:dyDescent="0.2">
      <c r="C78">
        <v>0.19772100000000001</v>
      </c>
      <c r="D78">
        <v>0.20331399999999999</v>
      </c>
      <c r="E78">
        <v>0.21939</v>
      </c>
      <c r="F78">
        <v>0.30068</v>
      </c>
      <c r="G78">
        <v>0.63244999999999996</v>
      </c>
    </row>
    <row r="79" spans="2:13" x14ac:dyDescent="0.2">
      <c r="C79">
        <v>0.197325</v>
      </c>
      <c r="D79">
        <v>0.202602</v>
      </c>
      <c r="E79">
        <v>0.21653900000000001</v>
      </c>
      <c r="F79">
        <v>0.29663600000000001</v>
      </c>
      <c r="G79">
        <v>0.62893900000000003</v>
      </c>
    </row>
    <row r="80" spans="2:13" x14ac:dyDescent="0.2">
      <c r="C80">
        <v>0.19817100000000001</v>
      </c>
      <c r="D80">
        <v>0.203709</v>
      </c>
      <c r="E80">
        <v>0.20658899999999999</v>
      </c>
      <c r="F80">
        <v>0.30003800000000003</v>
      </c>
      <c r="G80">
        <v>0.623614</v>
      </c>
    </row>
    <row r="81" spans="2:13" x14ac:dyDescent="0.2">
      <c r="B81" t="s">
        <v>2</v>
      </c>
      <c r="C81">
        <v>15136</v>
      </c>
      <c r="D81">
        <v>16472</v>
      </c>
      <c r="E81">
        <v>19584</v>
      </c>
      <c r="F81">
        <v>27020</v>
      </c>
      <c r="G81">
        <v>47824</v>
      </c>
      <c r="I81">
        <f>SUM(C81:C85)/5</f>
        <v>15184.8</v>
      </c>
      <c r="J81">
        <f>SUM(D81:D85)/5</f>
        <v>16475.2</v>
      </c>
      <c r="K81">
        <f>SUM(E81:E85)/5</f>
        <v>19610.400000000001</v>
      </c>
      <c r="L81">
        <f>SUM(F81:F85)/5</f>
        <v>27010.400000000001</v>
      </c>
      <c r="M81">
        <f>SUM(G81:G85)/5</f>
        <v>47876</v>
      </c>
    </row>
    <row r="82" spans="2:13" x14ac:dyDescent="0.2">
      <c r="C82">
        <v>15208</v>
      </c>
      <c r="D82">
        <v>16528</v>
      </c>
      <c r="E82">
        <v>19588</v>
      </c>
      <c r="F82">
        <v>26980</v>
      </c>
      <c r="G82">
        <v>47872</v>
      </c>
    </row>
    <row r="83" spans="2:13" x14ac:dyDescent="0.2">
      <c r="C83">
        <v>15228</v>
      </c>
      <c r="D83">
        <v>16456</v>
      </c>
      <c r="E83">
        <v>19580</v>
      </c>
      <c r="F83">
        <v>26980</v>
      </c>
      <c r="G83">
        <v>47876</v>
      </c>
    </row>
    <row r="84" spans="2:13" x14ac:dyDescent="0.2">
      <c r="C84">
        <v>15212</v>
      </c>
      <c r="D84">
        <v>16512</v>
      </c>
      <c r="E84">
        <v>19628</v>
      </c>
      <c r="F84">
        <v>27104</v>
      </c>
      <c r="G84">
        <v>47876</v>
      </c>
    </row>
    <row r="85" spans="2:13" x14ac:dyDescent="0.2">
      <c r="C85">
        <v>15140</v>
      </c>
      <c r="D85">
        <v>16408</v>
      </c>
      <c r="E85">
        <v>19672</v>
      </c>
      <c r="F85">
        <v>26968</v>
      </c>
      <c r="G85">
        <v>47932</v>
      </c>
    </row>
    <row r="87" spans="2:13" x14ac:dyDescent="0.2">
      <c r="B87" t="s">
        <v>0</v>
      </c>
      <c r="C87">
        <v>128</v>
      </c>
      <c r="D87">
        <v>256</v>
      </c>
      <c r="E87">
        <v>512</v>
      </c>
      <c r="F87">
        <v>1024</v>
      </c>
      <c r="G87">
        <v>2048</v>
      </c>
      <c r="I87">
        <v>128</v>
      </c>
      <c r="J87">
        <v>256</v>
      </c>
      <c r="K87">
        <v>512</v>
      </c>
      <c r="L87">
        <v>1024</v>
      </c>
      <c r="M87">
        <v>2048</v>
      </c>
    </row>
    <row r="88" spans="2:13" x14ac:dyDescent="0.2">
      <c r="B88" t="s">
        <v>1</v>
      </c>
      <c r="C88">
        <v>8.9759999999999996E-3</v>
      </c>
      <c r="D88">
        <v>2.1603000000000001E-2</v>
      </c>
      <c r="E88">
        <v>5.2093E-2</v>
      </c>
      <c r="F88">
        <v>0.16153999999999999</v>
      </c>
      <c r="G88">
        <v>0.47468300000000002</v>
      </c>
      <c r="I88">
        <f>SUM(C88:C92)/5</f>
        <v>9.3035999999999987E-3</v>
      </c>
      <c r="J88">
        <f>SUM(D88:D92)/5</f>
        <v>2.1435000000000003E-2</v>
      </c>
      <c r="K88">
        <f>SUM(E88:E92)/5</f>
        <v>5.5028000000000001E-2</v>
      </c>
      <c r="L88">
        <f>SUM(F88:F92)/5</f>
        <v>0.15702579999999999</v>
      </c>
      <c r="M88">
        <f>SUM(G88:G92)/5</f>
        <v>0.47247300000000003</v>
      </c>
    </row>
    <row r="89" spans="2:13" x14ac:dyDescent="0.2">
      <c r="C89">
        <v>9.4570000000000001E-3</v>
      </c>
      <c r="D89">
        <v>2.1305999999999999E-2</v>
      </c>
      <c r="E89">
        <v>5.1180999999999997E-2</v>
      </c>
      <c r="F89">
        <v>0.15747700000000001</v>
      </c>
      <c r="G89">
        <v>0.46987299999999999</v>
      </c>
    </row>
    <row r="90" spans="2:13" x14ac:dyDescent="0.2">
      <c r="C90">
        <v>9.4959999999999992E-3</v>
      </c>
      <c r="D90">
        <v>2.1208999999999999E-2</v>
      </c>
      <c r="E90">
        <v>5.7285999999999997E-2</v>
      </c>
      <c r="F90">
        <v>0.159384</v>
      </c>
      <c r="G90">
        <v>0.46121800000000002</v>
      </c>
    </row>
    <row r="91" spans="2:13" x14ac:dyDescent="0.2">
      <c r="C91">
        <v>9.1319999999999995E-3</v>
      </c>
      <c r="D91">
        <v>2.1593000000000001E-2</v>
      </c>
      <c r="E91">
        <v>5.8115E-2</v>
      </c>
      <c r="F91">
        <v>0.15474399999999999</v>
      </c>
      <c r="G91">
        <v>0.47963600000000001</v>
      </c>
    </row>
    <row r="92" spans="2:13" x14ac:dyDescent="0.2">
      <c r="C92">
        <v>9.4570000000000001E-3</v>
      </c>
      <c r="D92">
        <v>2.1464E-2</v>
      </c>
      <c r="E92">
        <v>5.6465000000000001E-2</v>
      </c>
      <c r="F92">
        <v>0.15198400000000001</v>
      </c>
      <c r="G92">
        <v>0.47695500000000002</v>
      </c>
    </row>
    <row r="93" spans="2:13" x14ac:dyDescent="0.2">
      <c r="B93" t="s">
        <v>2</v>
      </c>
      <c r="C93">
        <v>2416</v>
      </c>
      <c r="D93">
        <v>4012</v>
      </c>
      <c r="E93">
        <v>7708</v>
      </c>
      <c r="F93">
        <v>18604</v>
      </c>
      <c r="G93">
        <v>51252</v>
      </c>
      <c r="I93">
        <f>SUM(C93:C97)/5</f>
        <v>2449.6</v>
      </c>
      <c r="J93">
        <f>SUM(D93:D97)/5</f>
        <v>4065.6</v>
      </c>
      <c r="K93">
        <f>SUM(E93:E97)/5</f>
        <v>7747.2</v>
      </c>
      <c r="L93">
        <f>SUM(F93:F97)/5</f>
        <v>18597.599999999999</v>
      </c>
      <c r="M93">
        <f>SUM(G93:G97)/5</f>
        <v>51939.199999999997</v>
      </c>
    </row>
    <row r="94" spans="2:13" x14ac:dyDescent="0.2">
      <c r="C94">
        <v>2520</v>
      </c>
      <c r="D94">
        <v>4140</v>
      </c>
      <c r="E94">
        <v>7752</v>
      </c>
      <c r="F94">
        <v>18664</v>
      </c>
      <c r="G94">
        <v>52172</v>
      </c>
    </row>
    <row r="95" spans="2:13" x14ac:dyDescent="0.2">
      <c r="C95">
        <v>2464</v>
      </c>
      <c r="D95">
        <v>4048</v>
      </c>
      <c r="E95">
        <v>7752</v>
      </c>
      <c r="F95">
        <v>18524</v>
      </c>
      <c r="G95">
        <v>52156</v>
      </c>
    </row>
    <row r="96" spans="2:13" x14ac:dyDescent="0.2">
      <c r="C96">
        <v>2424</v>
      </c>
      <c r="D96">
        <v>4120</v>
      </c>
      <c r="E96">
        <v>7708</v>
      </c>
      <c r="F96">
        <v>18668</v>
      </c>
      <c r="G96">
        <v>52056</v>
      </c>
    </row>
    <row r="97" spans="3:7" x14ac:dyDescent="0.2">
      <c r="C97">
        <v>2424</v>
      </c>
      <c r="D97">
        <v>4008</v>
      </c>
      <c r="E97">
        <v>7816</v>
      </c>
      <c r="F97">
        <v>18528</v>
      </c>
      <c r="G97">
        <v>52060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Thanh Đăng Diệp</cp:lastModifiedBy>
  <cp:revision>8</cp:revision>
  <dcterms:created xsi:type="dcterms:W3CDTF">2018-04-16T13:16:03Z</dcterms:created>
  <dcterms:modified xsi:type="dcterms:W3CDTF">2018-04-20T09:03:02Z</dcterms:modified>
  <dc:language>en-US</dc:language>
</cp:coreProperties>
</file>