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买卖表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Q3" i="1"/>
</calcChain>
</file>

<file path=xl/sharedStrings.xml><?xml version="1.0" encoding="utf-8"?>
<sst xmlns="http://schemas.openxmlformats.org/spreadsheetml/2006/main" count="301" uniqueCount="206">
  <si>
    <t>首充礼包</t>
  </si>
  <si>
    <t>一本万利</t>
  </si>
  <si>
    <t>每日充值</t>
  </si>
  <si>
    <t>每日消费</t>
  </si>
  <si>
    <t>累计充值</t>
  </si>
  <si>
    <t>累计消费</t>
  </si>
  <si>
    <t>服务器累计充值</t>
  </si>
  <si>
    <t>多倍经验</t>
  </si>
  <si>
    <t>周卡</t>
  </si>
  <si>
    <t>月卡</t>
  </si>
  <si>
    <t>超级大转盘</t>
  </si>
  <si>
    <t>限时抢购</t>
  </si>
  <si>
    <t>礼包兑换</t>
  </si>
  <si>
    <t>新服冲级赛</t>
  </si>
  <si>
    <t>战力大比拼</t>
  </si>
  <si>
    <t>#ID</t>
  </si>
  <si>
    <t>活动名字</t>
  </si>
  <si>
    <t>活动介绍</t>
  </si>
  <si>
    <t>活动开关</t>
  </si>
  <si>
    <t>活动显示时间</t>
  </si>
  <si>
    <t>排序值</t>
  </si>
  <si>
    <t>检查条件</t>
  </si>
  <si>
    <t>按钮图标</t>
  </si>
  <si>
    <t>活动逻辑</t>
  </si>
  <si>
    <t>[END]</t>
  </si>
  <si>
    <t>#活动ID(1000以后是正式活动)</t>
  </si>
  <si>
    <t>程序不读</t>
  </si>
  <si>
    <t>值越小排在越上方</t>
  </si>
  <si>
    <t>签到</t>
  </si>
  <si>
    <t>Activity_CheckIn_Check</t>
  </si>
  <si>
    <t>Activity_CheckIn</t>
  </si>
  <si>
    <t>在线奖励</t>
  </si>
  <si>
    <t>Activity_OnLine_Check</t>
  </si>
  <si>
    <t>Activity_OnLine</t>
  </si>
  <si>
    <t>活动期间，累计充值满指定额度后，即可获得活动奖励！（每种奖品仅能在活动期间领取一次）</t>
  </si>
  <si>
    <t>活动期间，累计消费满指定额度后，即可获得活动奖励！（每种奖品仅能在活动期间领取一次）</t>
  </si>
  <si>
    <t>活动期间，率先达到指定等级即获得对应的冲级大礼！</t>
  </si>
  <si>
    <t>Activity_DailyConsum_Check</t>
    <phoneticPr fontId="1" type="noConversion"/>
  </si>
  <si>
    <t>Activity_DailyConsum</t>
  </si>
  <si>
    <t>活动期间，每日消费满指定额度后，即可获得活动奖励！</t>
    <phoneticPr fontId="1" type="noConversion"/>
  </si>
  <si>
    <t>活动期间，每日充值满指定额度后，即可获得活动奖励！</t>
    <phoneticPr fontId="1" type="noConversion"/>
  </si>
  <si>
    <t>活动期间，玩家可根据自身需求购买相应的周卡，不同类型的周卡之间的奖励发放互不影响。</t>
    <phoneticPr fontId="1" type="noConversion"/>
  </si>
  <si>
    <t>活动期间，玩家可根据自身需求购买相应的月卡，不同类型的月卡之间的奖励发放互不影响。</t>
    <phoneticPr fontId="1" type="noConversion"/>
  </si>
  <si>
    <t>活动期间，全服累计充值满指定额度后，充值玩家即可获得活动奖励！</t>
    <phoneticPr fontId="1" type="noConversion"/>
  </si>
  <si>
    <t>Activity_DailyRecharge_Check</t>
    <phoneticPr fontId="1" type="noConversion"/>
  </si>
  <si>
    <t>Activity_DailyRecharge</t>
    <phoneticPr fontId="1" type="noConversion"/>
  </si>
  <si>
    <t>Activity_WeekCard_Check</t>
    <phoneticPr fontId="1" type="noConversion"/>
  </si>
  <si>
    <t>Activity_WeekCard</t>
    <phoneticPr fontId="1" type="noConversion"/>
  </si>
  <si>
    <t>Activity_MonthCard_Check</t>
    <phoneticPr fontId="1" type="noConversion"/>
  </si>
  <si>
    <t>Activity_MonthCard</t>
    <phoneticPr fontId="1" type="noConversion"/>
  </si>
  <si>
    <t>Activity_TenThousand_Check</t>
    <phoneticPr fontId="1" type="noConversion"/>
  </si>
  <si>
    <t>Activity_TenThousand</t>
    <phoneticPr fontId="1" type="noConversion"/>
  </si>
  <si>
    <t>Activity_DailyGift_Check</t>
    <phoneticPr fontId="1" type="noConversion"/>
  </si>
  <si>
    <t>Activity_DailyGift</t>
    <phoneticPr fontId="1" type="noConversion"/>
  </si>
  <si>
    <t>Activity_AccumulativeRecharge_Check</t>
    <phoneticPr fontId="1" type="noConversion"/>
  </si>
  <si>
    <t>Activity_AccumulativeRecharge</t>
    <phoneticPr fontId="1" type="noConversion"/>
  </si>
  <si>
    <t>Activity_AccumulativeConsumption_Check</t>
    <phoneticPr fontId="1" type="noConversion"/>
  </si>
  <si>
    <t>Activity_AccumulativeConsumption</t>
    <phoneticPr fontId="1" type="noConversion"/>
  </si>
  <si>
    <t>隐藏界面的界面时间</t>
    <phoneticPr fontId="1" type="noConversion"/>
  </si>
  <si>
    <t>Activity_OpenServerGift_Check</t>
    <phoneticPr fontId="1" type="noConversion"/>
  </si>
  <si>
    <t>Activity_OpenServerGift</t>
    <phoneticPr fontId="1" type="noConversion"/>
  </si>
  <si>
    <t>Activity_FirstRechargeGift_Check</t>
    <phoneticPr fontId="1" type="noConversion"/>
  </si>
  <si>
    <t>Activity_FirstRechargeGift</t>
    <phoneticPr fontId="1" type="noConversion"/>
  </si>
  <si>
    <t>显示方式</t>
    <phoneticPr fontId="1" type="noConversion"/>
  </si>
  <si>
    <t xml:space="preserve">0：不显示
1：活动列表
2：主界面
</t>
    <phoneticPr fontId="1" type="noConversion"/>
  </si>
  <si>
    <t>Activity_Roulette_Check</t>
    <phoneticPr fontId="1" type="noConversion"/>
  </si>
  <si>
    <t>Activity_Roulette</t>
    <phoneticPr fontId="1" type="noConversion"/>
  </si>
  <si>
    <t>Activity_LevelMatch_Check</t>
    <phoneticPr fontId="1" type="noConversion"/>
  </si>
  <si>
    <t>Activity_LevelMatch</t>
    <phoneticPr fontId="1" type="noConversion"/>
  </si>
  <si>
    <t>每天都可在超级大转盘中抽取丰富奖品，且每天首次抽奖免费哦！</t>
    <phoneticPr fontId="1" type="noConversion"/>
  </si>
  <si>
    <t>Activity_FightMatch_Check</t>
    <phoneticPr fontId="1" type="noConversion"/>
  </si>
  <si>
    <t>Activity_FightMatch</t>
    <phoneticPr fontId="1" type="noConversion"/>
  </si>
  <si>
    <t>Activity_ServerCumulativeRecharge_Check</t>
    <phoneticPr fontId="1" type="noConversion"/>
  </si>
  <si>
    <t>Activity_ServerCumulativeRecharge</t>
    <phoneticPr fontId="1" type="noConversion"/>
  </si>
  <si>
    <t>启动事件</t>
    <phoneticPr fontId="1" type="noConversion"/>
  </si>
  <si>
    <t>UI
（模板）</t>
    <phoneticPr fontId="1" type="noConversion"/>
  </si>
  <si>
    <t>Activity_CheckIn_Init</t>
    <phoneticPr fontId="1" type="noConversion"/>
  </si>
  <si>
    <t>Activity_OnLine_Init</t>
    <phoneticPr fontId="1" type="noConversion"/>
  </si>
  <si>
    <t>Activity_FirstRechargeGift_Init</t>
    <phoneticPr fontId="1" type="noConversion"/>
  </si>
  <si>
    <t>Activity_AccumulativeRecharge_Init</t>
    <phoneticPr fontId="1" type="noConversion"/>
  </si>
  <si>
    <t>Activity_AccumulativeConsumption_Init</t>
    <phoneticPr fontId="1" type="noConversion"/>
  </si>
  <si>
    <t>Activity_OpenServerGift_Init</t>
    <phoneticPr fontId="1" type="noConversion"/>
  </si>
  <si>
    <t>Activity_LevelMatch_Init</t>
    <phoneticPr fontId="1" type="noConversion"/>
  </si>
  <si>
    <t>Activity_FightMatch_Init</t>
    <phoneticPr fontId="1" type="noConversion"/>
  </si>
  <si>
    <t>Activity_ServerCumulativeRecharge_Init</t>
    <phoneticPr fontId="1" type="noConversion"/>
  </si>
  <si>
    <t>Activity_WeekCard_Init</t>
    <phoneticPr fontId="1" type="noConversion"/>
  </si>
  <si>
    <t>Activity_MonthCard_Init</t>
    <phoneticPr fontId="1" type="noConversion"/>
  </si>
  <si>
    <t>Activity_Roulette_Init</t>
    <phoneticPr fontId="1" type="noConversion"/>
  </si>
  <si>
    <t>Activity_DailyRecharge_Init</t>
    <phoneticPr fontId="1" type="noConversion"/>
  </si>
  <si>
    <t>Activity_DailyConsum_Init</t>
    <phoneticPr fontId="1" type="noConversion"/>
  </si>
  <si>
    <t>Activity_TenThousand_Init</t>
    <phoneticPr fontId="1" type="noConversion"/>
  </si>
  <si>
    <t>Activity_DailyGift_Init</t>
    <phoneticPr fontId="1" type="noConversion"/>
  </si>
  <si>
    <t>面版ID:
1活动
2充值</t>
    <phoneticPr fontId="1" type="noConversion"/>
  </si>
  <si>
    <t>#1011</t>
    <phoneticPr fontId="1" type="noConversion"/>
  </si>
  <si>
    <t>#%id</t>
    <phoneticPr fontId="1" type="noConversion"/>
  </si>
  <si>
    <t>备注</t>
    <phoneticPr fontId="1" type="noConversion"/>
  </si>
  <si>
    <t>beizhu</t>
    <phoneticPr fontId="1" type="noConversion"/>
  </si>
  <si>
    <t>name</t>
    <phoneticPr fontId="1" type="noConversion"/>
  </si>
  <si>
    <t>mianid</t>
    <phoneticPr fontId="1" type="noConversion"/>
  </si>
  <si>
    <t>onoff</t>
    <phoneticPr fontId="1" type="noConversion"/>
  </si>
  <si>
    <t>activityshow</t>
    <phoneticPr fontId="1" type="noConversion"/>
  </si>
  <si>
    <t>activityhide</t>
    <phoneticPr fontId="1" type="noConversion"/>
  </si>
  <si>
    <t>sort</t>
    <phoneticPr fontId="1" type="noConversion"/>
  </si>
  <si>
    <t>check</t>
    <phoneticPr fontId="1" type="noConversion"/>
  </si>
  <si>
    <t>show</t>
    <phoneticPr fontId="1" type="noConversion"/>
  </si>
  <si>
    <t>icon</t>
    <phoneticPr fontId="1" type="noConversion"/>
  </si>
  <si>
    <t>ui</t>
    <phoneticPr fontId="1" type="noConversion"/>
  </si>
  <si>
    <t>logic</t>
    <phoneticPr fontId="1" type="noConversion"/>
  </si>
  <si>
    <t>init</t>
    <phoneticPr fontId="1" type="noConversion"/>
  </si>
  <si>
    <t>1:开
0:关</t>
    <phoneticPr fontId="1" type="noConversion"/>
  </si>
  <si>
    <t>活动时间</t>
    <phoneticPr fontId="1" type="noConversion"/>
  </si>
  <si>
    <t>activitydesc</t>
    <phoneticPr fontId="1" type="noConversion"/>
  </si>
  <si>
    <t>activitytime</t>
    <phoneticPr fontId="1" type="noConversion"/>
  </si>
  <si>
    <t>cs+0.00:00:00-2017/8/30.23:59:00</t>
    <phoneticPr fontId="1" type="noConversion"/>
  </si>
  <si>
    <t>全民天运</t>
  </si>
  <si>
    <t>全民内功</t>
    <phoneticPr fontId="1" type="noConversion"/>
  </si>
  <si>
    <t>全民刀魂</t>
    <phoneticPr fontId="1" type="noConversion"/>
  </si>
  <si>
    <t>全民神器</t>
    <phoneticPr fontId="1" type="noConversion"/>
  </si>
  <si>
    <t>全民强化</t>
    <phoneticPr fontId="1" type="noConversion"/>
  </si>
  <si>
    <t>全民宝石</t>
    <phoneticPr fontId="1" type="noConversion"/>
  </si>
  <si>
    <t>角色创建起的1-8天内，累计登录八天，每天都有好礼相送哦！</t>
    <phoneticPr fontId="1" type="noConversion"/>
  </si>
  <si>
    <t>Activity_QuanMin_Check</t>
    <phoneticPr fontId="1" type="noConversion"/>
  </si>
  <si>
    <t>Activity_QuanMin</t>
    <phoneticPr fontId="1" type="noConversion"/>
  </si>
  <si>
    <t>Activity_QuanMin_Init</t>
    <phoneticPr fontId="1" type="noConversion"/>
  </si>
  <si>
    <t>cr+0.00:00:00-2027/7/15.23:59:00</t>
    <phoneticPr fontId="1" type="noConversion"/>
  </si>
  <si>
    <t>cs+0.00:00:00-2027/7/15.23:59:00</t>
    <phoneticPr fontId="1" type="noConversion"/>
  </si>
  <si>
    <t>2027/7/1.23:59:00</t>
    <phoneticPr fontId="1" type="noConversion"/>
  </si>
  <si>
    <t>折扣礼包</t>
    <phoneticPr fontId="1" type="noConversion"/>
  </si>
  <si>
    <t>累计充值2</t>
    <phoneticPr fontId="1" type="noConversion"/>
  </si>
  <si>
    <t>cs+0.00:00:00-cs+6.22:00:00</t>
    <phoneticPr fontId="1" type="noConversion"/>
  </si>
  <si>
    <t>cs+6.22:00:00</t>
    <phoneticPr fontId="1" type="noConversion"/>
  </si>
  <si>
    <t>cs+0.00:00:00-cs+6.23:59:00</t>
    <phoneticPr fontId="1" type="noConversion"/>
  </si>
  <si>
    <t>cs+6.23:59:00</t>
    <phoneticPr fontId="1" type="noConversion"/>
  </si>
  <si>
    <t>活动介绍（[A6FF05][-]颜色；[b][/b]加粗；[i][/i]倾斜；[u][/u]下划线；
\n换行）
不填：意味着没有“活动介绍”这一块显示区域</t>
    <phoneticPr fontId="1" type="noConversion"/>
  </si>
  <si>
    <t>第一个时间点：界面开始显示。
第二个时间点：隐藏的界面都彻底结束。
第三个时间点：界面结束显示（即后一列的“隐藏界面的界面时间”）。
范例：1970/1/1.17:00:00-1970/1/31.21:00:00。
在1970年1月1日17点界面开始显示，
1970年1月2日21点中界面结束显示，
1970年1月2日21点到1970年1月31日21点，界面隐藏。
~~~~~~~~~~~~~~~~~~~~~~~~~~~~~~~~~~~~~~~~~~~~~
时间格式：年/月/日/时/分/秒
范例1：1970/1/1.17:00:00-1970/1/31.21:00:00
范例2：cs+n.00:00:00-cs+n.23:59:59
cs+n，n为【0，+∞），cs+0为开服当天
cs：开服时间
cr：角色创建时间
范例3：范例1、范例2格式混合使用。
不填：意味着“永久”</t>
    <phoneticPr fontId="1" type="noConversion"/>
  </si>
  <si>
    <t>第三个时间点：界面结束显示。
在这个时间点以后，界面隐藏，功能依旧，直到第二个时间点，活动彻底结束。
范例：1970/1/2.21:00:00。
~~~~~~~~~~~~~~~~~~~~~~~~~~~~~~~~~~
时间格式：年/月/日/时/分/秒
范例1：1970/1/1.17:00:00-1970/1/31.21:00:00
范例2：cs+n.00:00:00-cs+n.23:59:59
cs+n，n为【0，+∞），cs+0为开服当天
cs：开服时间
cr：角色创建时间
范例3：范例1、范例2格式混合使用。
不填：意味着“永久”</t>
    <phoneticPr fontId="1" type="noConversion"/>
  </si>
  <si>
    <t>范例1：1970/1/1.17:00:00-1970/1/31.21:00:00
范例2：cs+n.00:00:00-cs+n.23:59:59
cs+n，n为【0，+∞），cs+0为开服当天
cs：开服时间
cr：角色创建时间
范例3：范例1、范例2格式混合使用。
不填：意味着“永久”或者没有改显示区域</t>
    <phoneticPr fontId="1" type="noConversion"/>
  </si>
  <si>
    <t>限时抢购3</t>
  </si>
  <si>
    <t>限时抢购4</t>
  </si>
  <si>
    <t>折扣礼包2</t>
    <phoneticPr fontId="1" type="noConversion"/>
  </si>
  <si>
    <t>折扣礼包3</t>
  </si>
  <si>
    <t>战力目标</t>
    <phoneticPr fontId="1" type="noConversion"/>
  </si>
  <si>
    <t>Activity_FightPowerActivity_Check</t>
  </si>
  <si>
    <t>Activity_FightPowerActivity</t>
  </si>
  <si>
    <t>Activity_FightPowerActivity_Init</t>
  </si>
  <si>
    <t>cs+1.5:00:00-2027/7/15.23:59:00</t>
    <phoneticPr fontId="1" type="noConversion"/>
  </si>
  <si>
    <t>cs+1.5:00:00-cs+3.4:59:00</t>
    <phoneticPr fontId="12" type="noConversion"/>
  </si>
  <si>
    <t>cs+3.4:59:00</t>
  </si>
  <si>
    <t>cs+10.5:00:00-cs+12.4:59:00</t>
    <phoneticPr fontId="1" type="noConversion"/>
  </si>
  <si>
    <t>cs+12.4:59:00</t>
  </si>
  <si>
    <t>cs+10.5:00:00-2027/7/15.23:59:00</t>
    <phoneticPr fontId="1" type="noConversion"/>
  </si>
  <si>
    <t>cs+5.5:00:00-2027/7/15.23:59:00</t>
    <phoneticPr fontId="1" type="noConversion"/>
  </si>
  <si>
    <t>cs+5.5:00:00-cs+7.4:59:00</t>
    <phoneticPr fontId="12" type="noConversion"/>
  </si>
  <si>
    <t>cs+7.4:59:00</t>
    <phoneticPr fontId="1" type="noConversion"/>
  </si>
  <si>
    <t>cs+10.4:59:00</t>
  </si>
  <si>
    <t>cs+8.5:00:00-cs+10.4:59:00</t>
    <phoneticPr fontId="1" type="noConversion"/>
  </si>
  <si>
    <t>cs+8.5:00:00-2027/7/15.23:59:00</t>
    <phoneticPr fontId="1" type="noConversion"/>
  </si>
  <si>
    <t>cs+3.5:00:00-cs+5.4:59:00</t>
    <phoneticPr fontId="1" type="noConversion"/>
  </si>
  <si>
    <t>cs+3.5:00:00-2027/7/15.23:59:00</t>
    <phoneticPr fontId="1" type="noConversion"/>
  </si>
  <si>
    <t>cs+5.4:59:00</t>
  </si>
  <si>
    <t>cs+6.5:00:00-cs+8.4:59:00</t>
    <phoneticPr fontId="1" type="noConversion"/>
  </si>
  <si>
    <t>cs+6.5:00:00-2027/7/15.23:59:00</t>
    <phoneticPr fontId="1" type="noConversion"/>
  </si>
  <si>
    <t>cs+8.4:59:00</t>
    <phoneticPr fontId="1" type="noConversion"/>
  </si>
  <si>
    <t>新手八天乐</t>
    <phoneticPr fontId="1" type="noConversion"/>
  </si>
  <si>
    <t>活动期间，战力达到既定目标可获得相应奖励，同时在活动结束后，战力达到指定排名可获得战力排名奖励。</t>
    <phoneticPr fontId="1" type="noConversion"/>
  </si>
  <si>
    <t>cs+0.5:00:00-2027/7/15.23:59:00</t>
    <phoneticPr fontId="1" type="noConversion"/>
  </si>
  <si>
    <t>累计充值3</t>
    <phoneticPr fontId="1" type="noConversion"/>
  </si>
  <si>
    <t>cs+7.5:00:00-2027/7/15.23:59:00</t>
    <phoneticPr fontId="1" type="noConversion"/>
  </si>
  <si>
    <t>cs+4.5:00:00-2027/7/15.23:59:00</t>
    <phoneticPr fontId="1" type="noConversion"/>
  </si>
  <si>
    <t>cs+6.4:59:00</t>
    <phoneticPr fontId="1" type="noConversion"/>
  </si>
  <si>
    <t>累计消费2</t>
    <phoneticPr fontId="1" type="noConversion"/>
  </si>
  <si>
    <t>cs+12.4:59:00</t>
    <phoneticPr fontId="1" type="noConversion"/>
  </si>
  <si>
    <t>限时抢购2</t>
    <phoneticPr fontId="1" type="noConversion"/>
  </si>
  <si>
    <t>cs+9.5:00:00-2027/7/15.23:59:00</t>
    <phoneticPr fontId="1" type="noConversion"/>
  </si>
  <si>
    <t>cs+11.4:59:00</t>
    <phoneticPr fontId="1" type="noConversion"/>
  </si>
  <si>
    <t>cs+5.4:59:00</t>
    <phoneticPr fontId="1" type="noConversion"/>
  </si>
  <si>
    <t>cs+12.5:00:00-2027/7/15.23:59:00</t>
    <phoneticPr fontId="1" type="noConversion"/>
  </si>
  <si>
    <t>签到：1001
在线奖励：1002
累计充值：1004
累计消费：1005
开服几天乐：1006
战力大比拼：1008
服务器累计充值：1010
超级大转盘：1014
限时抢购：1015
每日充值：1016
每日消费：1017
一本万利：1018
每日礼包：1019
    全民天运 = 10001
    全民内功 = 10101
    全民刀魂 = 10201
    全民神器 = 10301
    全民强化 = 10401
    全民宝石 = 10501
遗漏了可以用：1020
遗漏了可以用：1021
战力目标：1022
。。。。。
后续还有模板再加</t>
    <phoneticPr fontId="1" type="noConversion"/>
  </si>
  <si>
    <t>动期间完成既定目标可获得丰厚奖励，同时还有相应的限时特惠礼包助力。</t>
    <phoneticPr fontId="1" type="noConversion"/>
  </si>
  <si>
    <t>活动期间，累计充值满指定额度后，即可获得活动奖励！（每种奖品仅能在活动期间领取一次）</t>
    <phoneticPr fontId="1" type="noConversion"/>
  </si>
  <si>
    <t>活动期间，累计消费满指定额度后，即可获得活动奖励！（每种奖品仅能在活动期间领取一次）</t>
    <phoneticPr fontId="1" type="noConversion"/>
  </si>
  <si>
    <t>活动期间，每个角色每日可购买以下折扣礼包，任意礼包每日只能购买一次。</t>
    <phoneticPr fontId="1" type="noConversion"/>
  </si>
  <si>
    <t>新添模板，可用模板号</t>
    <phoneticPr fontId="1" type="noConversion"/>
  </si>
  <si>
    <t>#1020</t>
    <phoneticPr fontId="1" type="noConversion"/>
  </si>
  <si>
    <t>#1021</t>
    <phoneticPr fontId="1" type="noConversion"/>
  </si>
  <si>
    <t>cs+4.5:00:00-cs+6.4:59:00</t>
    <phoneticPr fontId="1" type="noConversion"/>
  </si>
  <si>
    <t>cs+9.5:00:00-cs+11.4:59:00</t>
    <phoneticPr fontId="1" type="noConversion"/>
  </si>
  <si>
    <t>累计充值送好礼</t>
    <phoneticPr fontId="1" type="noConversion"/>
  </si>
  <si>
    <t>累计充值送内功</t>
    <phoneticPr fontId="1" type="noConversion"/>
  </si>
  <si>
    <t>累计充值送宝石</t>
    <phoneticPr fontId="1" type="noConversion"/>
  </si>
  <si>
    <t>累计消费返元宝</t>
    <phoneticPr fontId="1" type="noConversion"/>
  </si>
  <si>
    <t>累计消费送刀魂</t>
    <phoneticPr fontId="1" type="noConversion"/>
  </si>
  <si>
    <t>cs+0.5:00:00-cs+2.4:59:00</t>
    <phoneticPr fontId="1" type="noConversion"/>
  </si>
  <si>
    <t>cs+12.5:00:00-cs+14.4:59:00</t>
    <phoneticPr fontId="1" type="noConversion"/>
  </si>
  <si>
    <t>cs+3.5:00:00-cs+4.4:59:00</t>
    <phoneticPr fontId="1" type="noConversion"/>
  </si>
  <si>
    <t>cs+7.5:00:00-cs+8.4:59:00</t>
    <phoneticPr fontId="1" type="noConversion"/>
  </si>
  <si>
    <t>cs+11.5:00:00-cs+12.4:59:00</t>
    <phoneticPr fontId="1" type="noConversion"/>
  </si>
  <si>
    <t>cs+2.4:59:00</t>
    <phoneticPr fontId="1" type="noConversion"/>
  </si>
  <si>
    <t>cs+4.4:59:00</t>
    <phoneticPr fontId="1" type="noConversion"/>
  </si>
  <si>
    <t>cs+14.4:59:00</t>
    <phoneticPr fontId="1" type="noConversion"/>
  </si>
  <si>
    <t>cs+10.4:59:00</t>
    <phoneticPr fontId="1" type="noConversion"/>
  </si>
  <si>
    <t>cs+11.5:00:00-2027/7/15.23:59:00</t>
    <phoneticPr fontId="1" type="noConversion"/>
  </si>
  <si>
    <t>在此输入礼包兑换码之后，可以兑换超值礼包！</t>
    <phoneticPr fontId="1" type="noConversion"/>
  </si>
  <si>
    <t>活动期间，购买[ffff00]88元[-]成长基金，除了立即获得[A6FF05]880元宝[-]之外，当玩家角色达到相应等级时还会有更多惊喜哦！</t>
    <phoneticPr fontId="1" type="noConversion"/>
  </si>
  <si>
    <t>cr+0.00:00:00-cr+7.23:59:00</t>
    <phoneticPr fontId="1" type="noConversion"/>
  </si>
  <si>
    <t>cr+7.23:59:00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</si>
</sst>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color rgb="FFFF000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rgb="FF9C0006"/>
      <name val="宋体"/>
      <family val="3"/>
      <charset val="134"/>
      <scheme val="minor"/>
    </font>
    <font>
      <sz val="10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0"/>
    <xf numFmtId="0" fontId="4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2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left" vertical="center" wrapText="1"/>
    </xf>
    <xf numFmtId="22" fontId="2" fillId="0" borderId="1" xfId="0" applyNumberFormat="1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6" fillId="8" borderId="1" xfId="17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8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0" fillId="6" borderId="1" xfId="17" applyFont="1" applyBorder="1" applyAlignment="1">
      <alignment vertical="center" wrapText="1"/>
    </xf>
    <xf numFmtId="0" fontId="11" fillId="5" borderId="1" xfId="16" applyFont="1" applyBorder="1" applyAlignment="1">
      <alignment vertical="center" wrapText="1"/>
    </xf>
    <xf numFmtId="0" fontId="0" fillId="3" borderId="0" xfId="0" applyFill="1">
      <alignment vertical="center"/>
    </xf>
  </cellXfs>
  <cellStyles count="20">
    <cellStyle name="差" xfId="17" builtinId="27"/>
    <cellStyle name="常规" xfId="0" builtinId="0"/>
    <cellStyle name="常规 12" xfId="6"/>
    <cellStyle name="常规 13" xfId="7"/>
    <cellStyle name="常规 14" xfId="8"/>
    <cellStyle name="常规 15" xfId="9"/>
    <cellStyle name="常规 16" xfId="10"/>
    <cellStyle name="常规 17" xfId="11"/>
    <cellStyle name="常规 18" xfId="12"/>
    <cellStyle name="常规 19" xfId="13"/>
    <cellStyle name="常规 2 2" xfId="1"/>
    <cellStyle name="常规 2 3" xfId="19"/>
    <cellStyle name="常规 21" xfId="14"/>
    <cellStyle name="常规 22" xfId="15"/>
    <cellStyle name="常规 3" xfId="2"/>
    <cellStyle name="常规 4" xfId="3"/>
    <cellStyle name="常规 5" xfId="18"/>
    <cellStyle name="常规 6" xfId="4"/>
    <cellStyle name="常规 7" xfId="5"/>
    <cellStyle name="好" xfId="16" builtinId="26"/>
  </cellStyles>
  <dxfs count="1">
    <dxf>
      <fill>
        <patternFill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P39"/>
  <sheetViews>
    <sheetView tabSelected="1" workbookViewId="0">
      <selection activeCell="A9" sqref="A9:XFD9"/>
    </sheetView>
  </sheetViews>
  <sheetFormatPr defaultRowHeight="13.5"/>
  <cols>
    <col min="1" max="1" width="9.25" bestFit="1" customWidth="1"/>
    <col min="2" max="2" width="18.625" customWidth="1"/>
    <col min="3" max="3" width="25.25" customWidth="1"/>
    <col min="4" max="4" width="44" customWidth="1"/>
    <col min="5" max="5" width="73.875" style="17" customWidth="1"/>
    <col min="6" max="6" width="12.375" customWidth="1"/>
    <col min="7" max="7" width="8.875" customWidth="1"/>
    <col min="8" max="8" width="49.25" customWidth="1"/>
    <col min="9" max="9" width="38.625" customWidth="1"/>
    <col min="10" max="10" width="10.625" customWidth="1"/>
    <col min="11" max="11" width="37.75" customWidth="1"/>
    <col min="12" max="12" width="11.75" customWidth="1"/>
    <col min="14" max="14" width="21.75" customWidth="1"/>
    <col min="15" max="15" width="33.875" customWidth="1"/>
    <col min="16" max="16" width="39.75" customWidth="1"/>
  </cols>
  <sheetData>
    <row r="1" spans="1:94" s="2" customFormat="1">
      <c r="A1" s="3" t="s">
        <v>94</v>
      </c>
      <c r="B1" s="3" t="s">
        <v>96</v>
      </c>
      <c r="C1" s="3" t="s">
        <v>97</v>
      </c>
      <c r="D1" s="3" t="s">
        <v>112</v>
      </c>
      <c r="E1" s="9" t="s">
        <v>111</v>
      </c>
      <c r="F1" s="3" t="s">
        <v>98</v>
      </c>
      <c r="G1" s="3" t="s">
        <v>99</v>
      </c>
      <c r="H1" s="3" t="s">
        <v>100</v>
      </c>
      <c r="I1" s="3" t="s">
        <v>101</v>
      </c>
      <c r="J1" s="3" t="s">
        <v>102</v>
      </c>
      <c r="K1" s="3" t="s">
        <v>103</v>
      </c>
      <c r="L1" s="3" t="s">
        <v>104</v>
      </c>
      <c r="M1" s="3" t="s">
        <v>105</v>
      </c>
      <c r="N1" s="8" t="s">
        <v>106</v>
      </c>
      <c r="O1" s="3" t="s">
        <v>107</v>
      </c>
      <c r="P1" s="3" t="s">
        <v>108</v>
      </c>
      <c r="Q1" s="3"/>
      <c r="R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</row>
    <row r="2" spans="1:94" s="2" customFormat="1" ht="40.5">
      <c r="A2" s="8" t="s">
        <v>15</v>
      </c>
      <c r="B2" s="8" t="s">
        <v>95</v>
      </c>
      <c r="C2" s="8" t="s">
        <v>16</v>
      </c>
      <c r="D2" s="8" t="s">
        <v>110</v>
      </c>
      <c r="E2" s="9" t="s">
        <v>17</v>
      </c>
      <c r="F2" s="8" t="s">
        <v>92</v>
      </c>
      <c r="G2" s="8" t="s">
        <v>18</v>
      </c>
      <c r="H2" s="8" t="s">
        <v>19</v>
      </c>
      <c r="I2" s="8" t="s">
        <v>58</v>
      </c>
      <c r="J2" s="8" t="s">
        <v>20</v>
      </c>
      <c r="K2" s="8" t="s">
        <v>21</v>
      </c>
      <c r="L2" s="8" t="s">
        <v>63</v>
      </c>
      <c r="M2" s="8" t="s">
        <v>22</v>
      </c>
      <c r="N2" s="8" t="s">
        <v>75</v>
      </c>
      <c r="O2" s="8" t="s">
        <v>23</v>
      </c>
      <c r="P2" s="8" t="s">
        <v>74</v>
      </c>
      <c r="Q2" s="8" t="s">
        <v>24</v>
      </c>
      <c r="R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</row>
    <row r="3" spans="1:94" s="22" customFormat="1" ht="288">
      <c r="A3" s="23" t="s">
        <v>25</v>
      </c>
      <c r="B3" s="24" t="s">
        <v>26</v>
      </c>
      <c r="C3" s="24"/>
      <c r="D3" s="24" t="s">
        <v>136</v>
      </c>
      <c r="E3" s="24" t="s">
        <v>133</v>
      </c>
      <c r="F3" s="24"/>
      <c r="G3" s="24" t="s">
        <v>109</v>
      </c>
      <c r="H3" s="25" t="s">
        <v>134</v>
      </c>
      <c r="I3" s="26" t="s">
        <v>135</v>
      </c>
      <c r="J3" s="24" t="s">
        <v>27</v>
      </c>
      <c r="K3" s="24"/>
      <c r="L3" s="24" t="s">
        <v>64</v>
      </c>
      <c r="M3" s="24"/>
      <c r="N3" s="24" t="s">
        <v>177</v>
      </c>
      <c r="O3" s="24"/>
      <c r="P3" s="24"/>
      <c r="Q3" s="24">
        <f>COLUMNS(A:Q)</f>
        <v>17</v>
      </c>
    </row>
    <row r="4" spans="1:94">
      <c r="A4" s="4">
        <v>1001</v>
      </c>
      <c r="B4" s="4" t="s">
        <v>28</v>
      </c>
      <c r="C4" s="4" t="s">
        <v>28</v>
      </c>
      <c r="D4" s="20"/>
      <c r="E4" s="7"/>
      <c r="F4" s="4">
        <v>1</v>
      </c>
      <c r="G4" s="4">
        <v>1</v>
      </c>
      <c r="H4" s="4"/>
      <c r="I4" s="10"/>
      <c r="J4" s="4">
        <v>1</v>
      </c>
      <c r="K4" s="4" t="s">
        <v>29</v>
      </c>
      <c r="L4" s="4">
        <v>1</v>
      </c>
      <c r="M4" s="4"/>
      <c r="N4" s="4">
        <v>1001</v>
      </c>
      <c r="O4" s="4" t="s">
        <v>30</v>
      </c>
      <c r="P4" s="4" t="s">
        <v>76</v>
      </c>
      <c r="Q4" s="4"/>
    </row>
    <row r="5" spans="1:94">
      <c r="A5" s="4">
        <v>1002</v>
      </c>
      <c r="B5" s="4" t="s">
        <v>31</v>
      </c>
      <c r="C5" s="4" t="s">
        <v>31</v>
      </c>
      <c r="D5" s="20"/>
      <c r="E5" s="7"/>
      <c r="F5" s="4">
        <v>1</v>
      </c>
      <c r="G5" s="4">
        <v>1</v>
      </c>
      <c r="H5" s="4"/>
      <c r="I5" s="10"/>
      <c r="J5" s="4">
        <v>2</v>
      </c>
      <c r="K5" s="4" t="s">
        <v>32</v>
      </c>
      <c r="L5" s="4">
        <v>1</v>
      </c>
      <c r="M5" s="4"/>
      <c r="N5" s="4">
        <v>1002</v>
      </c>
      <c r="O5" s="4" t="s">
        <v>33</v>
      </c>
      <c r="P5" s="4" t="s">
        <v>77</v>
      </c>
      <c r="Q5" s="4"/>
    </row>
    <row r="6" spans="1:94">
      <c r="A6" s="4">
        <v>1003</v>
      </c>
      <c r="B6" s="5" t="s">
        <v>0</v>
      </c>
      <c r="C6" s="5" t="s">
        <v>0</v>
      </c>
      <c r="D6" s="20"/>
      <c r="E6" s="7"/>
      <c r="F6" s="4">
        <v>1</v>
      </c>
      <c r="G6" s="4">
        <v>1</v>
      </c>
      <c r="H6" s="4"/>
      <c r="I6" s="10"/>
      <c r="J6" s="4">
        <v>3</v>
      </c>
      <c r="K6" s="4" t="s">
        <v>61</v>
      </c>
      <c r="L6" s="11">
        <v>2</v>
      </c>
      <c r="M6" s="4"/>
      <c r="N6" s="4">
        <v>1003</v>
      </c>
      <c r="O6" s="4" t="s">
        <v>62</v>
      </c>
      <c r="P6" s="4" t="s">
        <v>78</v>
      </c>
      <c r="Q6" s="4"/>
    </row>
    <row r="7" spans="1:94">
      <c r="A7" s="4">
        <v>1004</v>
      </c>
      <c r="B7" s="7" t="s">
        <v>4</v>
      </c>
      <c r="C7" s="7" t="s">
        <v>187</v>
      </c>
      <c r="D7" s="20" t="s">
        <v>192</v>
      </c>
      <c r="E7" s="18" t="s">
        <v>34</v>
      </c>
      <c r="F7" s="4">
        <v>1</v>
      </c>
      <c r="G7" s="4">
        <v>1</v>
      </c>
      <c r="H7" s="4" t="s">
        <v>165</v>
      </c>
      <c r="I7" s="10" t="s">
        <v>197</v>
      </c>
      <c r="J7" s="4">
        <v>15</v>
      </c>
      <c r="K7" s="4" t="s">
        <v>54</v>
      </c>
      <c r="L7" s="4">
        <v>1</v>
      </c>
      <c r="M7" s="4"/>
      <c r="N7" s="4">
        <v>1004</v>
      </c>
      <c r="O7" s="4" t="s">
        <v>55</v>
      </c>
      <c r="P7" s="4" t="s">
        <v>79</v>
      </c>
      <c r="Q7" s="4"/>
    </row>
    <row r="8" spans="1:94">
      <c r="A8" s="4">
        <v>1005</v>
      </c>
      <c r="B8" s="7" t="s">
        <v>5</v>
      </c>
      <c r="C8" s="7" t="s">
        <v>190</v>
      </c>
      <c r="D8" s="20" t="s">
        <v>157</v>
      </c>
      <c r="E8" s="18" t="s">
        <v>35</v>
      </c>
      <c r="F8" s="4">
        <v>1</v>
      </c>
      <c r="G8" s="4">
        <v>1</v>
      </c>
      <c r="H8" s="4" t="s">
        <v>158</v>
      </c>
      <c r="I8" s="10" t="s">
        <v>175</v>
      </c>
      <c r="J8" s="4">
        <v>10</v>
      </c>
      <c r="K8" s="4" t="s">
        <v>56</v>
      </c>
      <c r="L8" s="4">
        <v>1</v>
      </c>
      <c r="M8" s="4"/>
      <c r="N8" s="4">
        <v>1005</v>
      </c>
      <c r="O8" s="4" t="s">
        <v>57</v>
      </c>
      <c r="P8" s="4" t="s">
        <v>80</v>
      </c>
      <c r="Q8" s="4"/>
    </row>
    <row r="9" spans="1:94">
      <c r="A9" s="4">
        <v>1006</v>
      </c>
      <c r="B9" s="7" t="s">
        <v>163</v>
      </c>
      <c r="C9" s="7" t="s">
        <v>163</v>
      </c>
      <c r="D9" s="20" t="s">
        <v>204</v>
      </c>
      <c r="E9" s="18" t="s">
        <v>120</v>
      </c>
      <c r="F9" s="4">
        <v>1</v>
      </c>
      <c r="G9" s="4">
        <v>1</v>
      </c>
      <c r="H9" s="4" t="s">
        <v>124</v>
      </c>
      <c r="I9" s="10" t="s">
        <v>205</v>
      </c>
      <c r="J9" s="4">
        <v>4</v>
      </c>
      <c r="K9" s="4" t="s">
        <v>59</v>
      </c>
      <c r="L9" s="4">
        <v>1</v>
      </c>
      <c r="M9" s="4"/>
      <c r="N9" s="4">
        <v>1006</v>
      </c>
      <c r="O9" s="4" t="s">
        <v>60</v>
      </c>
      <c r="P9" s="4" t="s">
        <v>81</v>
      </c>
      <c r="Q9" s="4"/>
    </row>
    <row r="10" spans="1:94">
      <c r="A10" s="4">
        <v>1007</v>
      </c>
      <c r="B10" s="7" t="s">
        <v>13</v>
      </c>
      <c r="C10" s="7" t="s">
        <v>13</v>
      </c>
      <c r="D10" s="20" t="s">
        <v>131</v>
      </c>
      <c r="E10" s="18" t="s">
        <v>36</v>
      </c>
      <c r="F10" s="4">
        <v>1</v>
      </c>
      <c r="G10" s="4">
        <v>1</v>
      </c>
      <c r="H10" s="4" t="s">
        <v>125</v>
      </c>
      <c r="I10" s="10" t="s">
        <v>132</v>
      </c>
      <c r="J10" s="4">
        <v>5</v>
      </c>
      <c r="K10" s="4" t="s">
        <v>67</v>
      </c>
      <c r="L10" s="4">
        <v>1</v>
      </c>
      <c r="M10" s="4"/>
      <c r="N10" s="4">
        <v>1007</v>
      </c>
      <c r="O10" s="4" t="s">
        <v>68</v>
      </c>
      <c r="P10" s="4" t="s">
        <v>82</v>
      </c>
      <c r="Q10" s="4"/>
    </row>
    <row r="11" spans="1:94">
      <c r="A11" s="4">
        <v>1008</v>
      </c>
      <c r="B11" s="6" t="s">
        <v>14</v>
      </c>
      <c r="C11" s="6" t="s">
        <v>14</v>
      </c>
      <c r="D11" s="20" t="s">
        <v>129</v>
      </c>
      <c r="E11" s="18" t="s">
        <v>164</v>
      </c>
      <c r="F11" s="4">
        <v>1</v>
      </c>
      <c r="G11" s="4">
        <v>1</v>
      </c>
      <c r="H11" s="4" t="s">
        <v>125</v>
      </c>
      <c r="I11" s="10" t="s">
        <v>130</v>
      </c>
      <c r="J11" s="4">
        <v>6</v>
      </c>
      <c r="K11" s="4" t="s">
        <v>70</v>
      </c>
      <c r="L11" s="11">
        <v>2</v>
      </c>
      <c r="M11" s="4"/>
      <c r="N11" s="4">
        <v>1008</v>
      </c>
      <c r="O11" s="4" t="s">
        <v>71</v>
      </c>
      <c r="P11" s="4" t="s">
        <v>83</v>
      </c>
      <c r="Q11" s="4"/>
    </row>
    <row r="12" spans="1:94">
      <c r="A12" s="4">
        <v>1009</v>
      </c>
      <c r="B12" s="7" t="s">
        <v>12</v>
      </c>
      <c r="C12" s="7" t="s">
        <v>12</v>
      </c>
      <c r="D12" s="21"/>
      <c r="E12" s="18" t="s">
        <v>202</v>
      </c>
      <c r="F12" s="4">
        <v>1</v>
      </c>
      <c r="G12" s="4">
        <v>1</v>
      </c>
      <c r="H12" s="4"/>
      <c r="I12" s="10"/>
      <c r="J12" s="4">
        <v>14</v>
      </c>
      <c r="K12" s="12"/>
      <c r="L12" s="4">
        <v>1</v>
      </c>
      <c r="M12" s="4"/>
      <c r="N12" s="4">
        <v>1009</v>
      </c>
      <c r="O12" s="12"/>
      <c r="P12" s="12"/>
      <c r="Q12" s="4"/>
    </row>
    <row r="13" spans="1:94">
      <c r="A13" s="4">
        <v>1010</v>
      </c>
      <c r="B13" s="7" t="s">
        <v>6</v>
      </c>
      <c r="C13" s="7" t="s">
        <v>6</v>
      </c>
      <c r="D13" s="20" t="s">
        <v>113</v>
      </c>
      <c r="E13" s="18" t="s">
        <v>43</v>
      </c>
      <c r="F13" s="4">
        <v>1</v>
      </c>
      <c r="G13" s="4">
        <v>0</v>
      </c>
      <c r="H13" s="4" t="s">
        <v>125</v>
      </c>
      <c r="I13" s="10" t="s">
        <v>126</v>
      </c>
      <c r="J13" s="4">
        <v>16</v>
      </c>
      <c r="K13" s="4" t="s">
        <v>72</v>
      </c>
      <c r="L13" s="4">
        <v>1</v>
      </c>
      <c r="M13" s="4"/>
      <c r="N13" s="4">
        <v>1010</v>
      </c>
      <c r="O13" s="4" t="s">
        <v>73</v>
      </c>
      <c r="P13" s="4" t="s">
        <v>84</v>
      </c>
      <c r="Q13" s="4"/>
    </row>
    <row r="14" spans="1:94" ht="17.25" customHeight="1">
      <c r="A14" s="13" t="s">
        <v>93</v>
      </c>
      <c r="B14" s="13" t="s">
        <v>7</v>
      </c>
      <c r="C14" s="13" t="s">
        <v>7</v>
      </c>
      <c r="D14" s="15"/>
      <c r="E14" s="19"/>
      <c r="F14" s="13">
        <v>1</v>
      </c>
      <c r="G14" s="14">
        <v>0</v>
      </c>
      <c r="H14" s="15"/>
      <c r="I14" s="15"/>
      <c r="J14" s="15">
        <v>19</v>
      </c>
      <c r="K14" s="16"/>
      <c r="L14" s="15">
        <v>1</v>
      </c>
      <c r="M14" s="15"/>
      <c r="N14" s="15">
        <v>1011</v>
      </c>
      <c r="O14" s="16"/>
      <c r="P14" s="16"/>
      <c r="Q14" s="4"/>
    </row>
    <row r="15" spans="1:94">
      <c r="A15" s="4">
        <v>1012</v>
      </c>
      <c r="B15" s="7" t="s">
        <v>8</v>
      </c>
      <c r="C15" s="7" t="s">
        <v>8</v>
      </c>
      <c r="D15" s="20"/>
      <c r="E15" s="18" t="s">
        <v>41</v>
      </c>
      <c r="F15" s="4">
        <v>1</v>
      </c>
      <c r="G15" s="4">
        <v>0</v>
      </c>
      <c r="H15" s="4"/>
      <c r="I15" s="10"/>
      <c r="J15" s="4">
        <v>7</v>
      </c>
      <c r="K15" s="4" t="s">
        <v>46</v>
      </c>
      <c r="L15" s="4">
        <v>1</v>
      </c>
      <c r="M15" s="4"/>
      <c r="N15" s="4">
        <v>1012</v>
      </c>
      <c r="O15" s="4" t="s">
        <v>47</v>
      </c>
      <c r="P15" s="4" t="s">
        <v>85</v>
      </c>
      <c r="Q15" s="4"/>
    </row>
    <row r="16" spans="1:94">
      <c r="A16" s="4">
        <v>1013</v>
      </c>
      <c r="B16" s="7" t="s">
        <v>9</v>
      </c>
      <c r="C16" s="7" t="s">
        <v>9</v>
      </c>
      <c r="D16" s="21"/>
      <c r="E16" s="18" t="s">
        <v>42</v>
      </c>
      <c r="F16" s="4">
        <v>1</v>
      </c>
      <c r="G16" s="4">
        <v>1</v>
      </c>
      <c r="H16" s="4"/>
      <c r="I16" s="10"/>
      <c r="J16" s="4">
        <v>17</v>
      </c>
      <c r="K16" s="4" t="s">
        <v>48</v>
      </c>
      <c r="L16" s="4">
        <v>1</v>
      </c>
      <c r="M16" s="4"/>
      <c r="N16" s="4">
        <v>1013</v>
      </c>
      <c r="O16" s="4" t="s">
        <v>49</v>
      </c>
      <c r="P16" s="4" t="s">
        <v>86</v>
      </c>
      <c r="Q16" s="4"/>
    </row>
    <row r="17" spans="1:17">
      <c r="A17" s="4">
        <v>1014</v>
      </c>
      <c r="B17" s="7" t="s">
        <v>10</v>
      </c>
      <c r="C17" s="7" t="s">
        <v>10</v>
      </c>
      <c r="D17" s="21"/>
      <c r="E17" s="18" t="s">
        <v>69</v>
      </c>
      <c r="F17" s="4">
        <v>1</v>
      </c>
      <c r="G17" s="4">
        <v>0</v>
      </c>
      <c r="H17" s="4"/>
      <c r="I17" s="10"/>
      <c r="J17" s="4">
        <v>12</v>
      </c>
      <c r="K17" s="4" t="s">
        <v>65</v>
      </c>
      <c r="L17" s="4">
        <v>1</v>
      </c>
      <c r="M17" s="4"/>
      <c r="N17" s="4">
        <v>1014</v>
      </c>
      <c r="O17" s="4" t="s">
        <v>66</v>
      </c>
      <c r="P17" s="4" t="s">
        <v>87</v>
      </c>
      <c r="Q17" s="4"/>
    </row>
    <row r="18" spans="1:17" s="27" customFormat="1">
      <c r="A18" s="21">
        <v>1015</v>
      </c>
      <c r="B18" s="7" t="s">
        <v>11</v>
      </c>
      <c r="C18" s="7" t="s">
        <v>11</v>
      </c>
      <c r="D18" s="20" t="s">
        <v>192</v>
      </c>
      <c r="E18" s="7"/>
      <c r="F18" s="21">
        <v>1</v>
      </c>
      <c r="G18" s="21">
        <v>1</v>
      </c>
      <c r="H18" s="4" t="s">
        <v>165</v>
      </c>
      <c r="I18" s="10" t="s">
        <v>197</v>
      </c>
      <c r="J18" s="21">
        <v>13</v>
      </c>
      <c r="K18" s="12"/>
      <c r="L18" s="21">
        <v>1</v>
      </c>
      <c r="M18" s="21"/>
      <c r="N18" s="21">
        <v>1015</v>
      </c>
      <c r="O18" s="12"/>
      <c r="P18" s="12"/>
      <c r="Q18" s="21"/>
    </row>
    <row r="19" spans="1:17">
      <c r="A19" s="4">
        <v>1016</v>
      </c>
      <c r="B19" s="7" t="s">
        <v>2</v>
      </c>
      <c r="C19" s="7" t="s">
        <v>2</v>
      </c>
      <c r="D19" s="20" t="s">
        <v>113</v>
      </c>
      <c r="E19" s="18" t="s">
        <v>40</v>
      </c>
      <c r="F19" s="4">
        <v>1</v>
      </c>
      <c r="G19" s="4">
        <v>0</v>
      </c>
      <c r="H19" s="4" t="s">
        <v>125</v>
      </c>
      <c r="I19" s="10" t="s">
        <v>126</v>
      </c>
      <c r="J19" s="4">
        <v>9</v>
      </c>
      <c r="K19" s="4" t="s">
        <v>44</v>
      </c>
      <c r="L19" s="4">
        <v>1</v>
      </c>
      <c r="M19" s="4"/>
      <c r="N19" s="4">
        <v>1016</v>
      </c>
      <c r="O19" s="4" t="s">
        <v>45</v>
      </c>
      <c r="P19" s="4" t="s">
        <v>88</v>
      </c>
      <c r="Q19" s="4"/>
    </row>
    <row r="20" spans="1:17">
      <c r="A20" s="4">
        <v>1017</v>
      </c>
      <c r="B20" s="7" t="s">
        <v>3</v>
      </c>
      <c r="C20" s="7" t="s">
        <v>3</v>
      </c>
      <c r="D20" s="20" t="s">
        <v>113</v>
      </c>
      <c r="E20" s="18" t="s">
        <v>39</v>
      </c>
      <c r="F20" s="4">
        <v>1</v>
      </c>
      <c r="G20" s="4">
        <v>0</v>
      </c>
      <c r="H20" s="4" t="s">
        <v>125</v>
      </c>
      <c r="I20" s="10" t="s">
        <v>126</v>
      </c>
      <c r="J20" s="4">
        <v>18</v>
      </c>
      <c r="K20" s="4" t="s">
        <v>37</v>
      </c>
      <c r="L20" s="4">
        <v>1</v>
      </c>
      <c r="M20" s="4"/>
      <c r="N20" s="4">
        <v>1017</v>
      </c>
      <c r="O20" s="4" t="s">
        <v>38</v>
      </c>
      <c r="P20" s="4" t="s">
        <v>89</v>
      </c>
      <c r="Q20" s="4"/>
    </row>
    <row r="21" spans="1:17" ht="22.5">
      <c r="A21" s="4">
        <v>1018</v>
      </c>
      <c r="B21" s="7" t="s">
        <v>1</v>
      </c>
      <c r="C21" s="7" t="s">
        <v>1</v>
      </c>
      <c r="D21" s="21"/>
      <c r="E21" s="18" t="s">
        <v>203</v>
      </c>
      <c r="F21" s="4">
        <v>1</v>
      </c>
      <c r="G21" s="4">
        <v>1</v>
      </c>
      <c r="H21" s="4"/>
      <c r="I21" s="10"/>
      <c r="J21" s="21">
        <v>8</v>
      </c>
      <c r="K21" s="4" t="s">
        <v>50</v>
      </c>
      <c r="L21" s="4">
        <v>1</v>
      </c>
      <c r="M21" s="4"/>
      <c r="N21" s="4">
        <v>1018</v>
      </c>
      <c r="O21" s="4" t="s">
        <v>51</v>
      </c>
      <c r="P21" s="4" t="s">
        <v>90</v>
      </c>
      <c r="Q21" s="4"/>
    </row>
    <row r="22" spans="1:17" s="27" customFormat="1">
      <c r="A22" s="21">
        <v>1019</v>
      </c>
      <c r="B22" s="7" t="s">
        <v>127</v>
      </c>
      <c r="C22" s="7" t="s">
        <v>127</v>
      </c>
      <c r="D22" s="20" t="s">
        <v>194</v>
      </c>
      <c r="E22" s="18" t="s">
        <v>181</v>
      </c>
      <c r="F22" s="21">
        <v>1</v>
      </c>
      <c r="G22" s="21">
        <v>1</v>
      </c>
      <c r="H22" s="4" t="s">
        <v>158</v>
      </c>
      <c r="I22" s="10" t="s">
        <v>198</v>
      </c>
      <c r="J22" s="21">
        <v>11</v>
      </c>
      <c r="K22" s="21" t="s">
        <v>52</v>
      </c>
      <c r="L22" s="21">
        <v>1</v>
      </c>
      <c r="M22" s="21"/>
      <c r="N22" s="21">
        <v>1019</v>
      </c>
      <c r="O22" s="21" t="s">
        <v>53</v>
      </c>
      <c r="P22" s="21" t="s">
        <v>91</v>
      </c>
      <c r="Q22" s="21"/>
    </row>
    <row r="23" spans="1:17">
      <c r="A23" s="11">
        <v>10001</v>
      </c>
      <c r="B23" s="7" t="s">
        <v>114</v>
      </c>
      <c r="C23" s="7" t="s">
        <v>114</v>
      </c>
      <c r="D23" s="20" t="s">
        <v>146</v>
      </c>
      <c r="E23" s="18" t="s">
        <v>178</v>
      </c>
      <c r="F23" s="4">
        <v>1</v>
      </c>
      <c r="G23" s="4">
        <v>1</v>
      </c>
      <c r="H23" s="20" t="s">
        <v>145</v>
      </c>
      <c r="I23" s="20" t="s">
        <v>147</v>
      </c>
      <c r="J23" s="21">
        <v>10001</v>
      </c>
      <c r="K23" s="4" t="s">
        <v>121</v>
      </c>
      <c r="L23" s="11">
        <v>2</v>
      </c>
      <c r="M23" s="4"/>
      <c r="N23" s="21">
        <v>10001</v>
      </c>
      <c r="O23" s="4" t="s">
        <v>122</v>
      </c>
      <c r="P23" s="4" t="s">
        <v>123</v>
      </c>
      <c r="Q23" s="4"/>
    </row>
    <row r="24" spans="1:17">
      <c r="A24" s="11">
        <v>10101</v>
      </c>
      <c r="B24" s="7" t="s">
        <v>115</v>
      </c>
      <c r="C24" s="7" t="s">
        <v>115</v>
      </c>
      <c r="D24" s="20" t="s">
        <v>148</v>
      </c>
      <c r="E24" s="18" t="s">
        <v>178</v>
      </c>
      <c r="F24" s="4">
        <v>1</v>
      </c>
      <c r="G24" s="4">
        <v>1</v>
      </c>
      <c r="H24" s="20" t="s">
        <v>150</v>
      </c>
      <c r="I24" s="20" t="s">
        <v>149</v>
      </c>
      <c r="J24" s="21">
        <v>10101</v>
      </c>
      <c r="K24" s="4" t="s">
        <v>121</v>
      </c>
      <c r="L24" s="11">
        <v>2</v>
      </c>
      <c r="M24" s="4"/>
      <c r="N24" s="21">
        <v>10101</v>
      </c>
      <c r="O24" s="4" t="s">
        <v>122</v>
      </c>
      <c r="P24" s="4" t="s">
        <v>123</v>
      </c>
      <c r="Q24" s="4"/>
    </row>
    <row r="25" spans="1:17">
      <c r="A25" s="11">
        <v>10201</v>
      </c>
      <c r="B25" s="7" t="s">
        <v>116</v>
      </c>
      <c r="C25" s="7" t="s">
        <v>116</v>
      </c>
      <c r="D25" s="20" t="s">
        <v>152</v>
      </c>
      <c r="E25" s="18" t="s">
        <v>178</v>
      </c>
      <c r="F25" s="4">
        <v>1</v>
      </c>
      <c r="G25" s="4">
        <v>1</v>
      </c>
      <c r="H25" s="20" t="s">
        <v>151</v>
      </c>
      <c r="I25" s="20" t="s">
        <v>153</v>
      </c>
      <c r="J25" s="21">
        <v>10201</v>
      </c>
      <c r="K25" s="4" t="s">
        <v>121</v>
      </c>
      <c r="L25" s="11">
        <v>2</v>
      </c>
      <c r="M25" s="4"/>
      <c r="N25" s="21">
        <v>10201</v>
      </c>
      <c r="O25" s="4" t="s">
        <v>122</v>
      </c>
      <c r="P25" s="4" t="s">
        <v>123</v>
      </c>
      <c r="Q25" s="4"/>
    </row>
    <row r="26" spans="1:17">
      <c r="A26" s="11">
        <v>10301</v>
      </c>
      <c r="B26" s="7" t="s">
        <v>117</v>
      </c>
      <c r="C26" s="7" t="s">
        <v>117</v>
      </c>
      <c r="D26" s="20" t="s">
        <v>155</v>
      </c>
      <c r="E26" s="18" t="s">
        <v>178</v>
      </c>
      <c r="F26" s="4">
        <v>1</v>
      </c>
      <c r="G26" s="4">
        <v>1</v>
      </c>
      <c r="H26" s="20" t="s">
        <v>156</v>
      </c>
      <c r="I26" s="20" t="s">
        <v>154</v>
      </c>
      <c r="J26" s="21">
        <v>10301</v>
      </c>
      <c r="K26" s="4" t="s">
        <v>121</v>
      </c>
      <c r="L26" s="11">
        <v>2</v>
      </c>
      <c r="M26" s="4"/>
      <c r="N26" s="21">
        <v>10301</v>
      </c>
      <c r="O26" s="4" t="s">
        <v>122</v>
      </c>
      <c r="P26" s="4" t="s">
        <v>123</v>
      </c>
      <c r="Q26" s="4"/>
    </row>
    <row r="27" spans="1:17">
      <c r="A27" s="11">
        <v>10401</v>
      </c>
      <c r="B27" s="7" t="s">
        <v>118</v>
      </c>
      <c r="C27" s="7" t="s">
        <v>118</v>
      </c>
      <c r="D27" s="20" t="s">
        <v>157</v>
      </c>
      <c r="E27" s="18" t="s">
        <v>178</v>
      </c>
      <c r="F27" s="4">
        <v>1</v>
      </c>
      <c r="G27" s="4">
        <v>1</v>
      </c>
      <c r="H27" s="20" t="s">
        <v>158</v>
      </c>
      <c r="I27" s="20" t="s">
        <v>159</v>
      </c>
      <c r="J27" s="21">
        <v>10401</v>
      </c>
      <c r="K27" s="4" t="s">
        <v>121</v>
      </c>
      <c r="L27" s="11">
        <v>2</v>
      </c>
      <c r="M27" s="4"/>
      <c r="N27" s="21">
        <v>10401</v>
      </c>
      <c r="O27" s="4" t="s">
        <v>122</v>
      </c>
      <c r="P27" s="4" t="s">
        <v>123</v>
      </c>
      <c r="Q27" s="4"/>
    </row>
    <row r="28" spans="1:17">
      <c r="A28" s="11">
        <v>10501</v>
      </c>
      <c r="B28" s="7" t="s">
        <v>119</v>
      </c>
      <c r="C28" s="7" t="s">
        <v>119</v>
      </c>
      <c r="D28" s="20" t="s">
        <v>160</v>
      </c>
      <c r="E28" s="18" t="s">
        <v>178</v>
      </c>
      <c r="F28" s="4">
        <v>1</v>
      </c>
      <c r="G28" s="4">
        <v>1</v>
      </c>
      <c r="H28" s="20" t="s">
        <v>161</v>
      </c>
      <c r="I28" s="20" t="s">
        <v>162</v>
      </c>
      <c r="J28" s="21">
        <v>10501</v>
      </c>
      <c r="K28" s="4" t="s">
        <v>121</v>
      </c>
      <c r="L28" s="11">
        <v>2</v>
      </c>
      <c r="M28" s="4"/>
      <c r="N28" s="21">
        <v>10501</v>
      </c>
      <c r="O28" s="4" t="s">
        <v>122</v>
      </c>
      <c r="P28" s="4" t="s">
        <v>123</v>
      </c>
      <c r="Q28" s="4"/>
    </row>
    <row r="29" spans="1:17" ht="17.25" customHeight="1">
      <c r="A29" s="13" t="s">
        <v>183</v>
      </c>
      <c r="B29" s="13" t="s">
        <v>182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4"/>
    </row>
    <row r="30" spans="1:17" ht="18" customHeight="1">
      <c r="A30" s="13" t="s">
        <v>184</v>
      </c>
      <c r="B30" s="13" t="s">
        <v>182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4"/>
    </row>
    <row r="31" spans="1:17">
      <c r="A31" s="4">
        <v>1022</v>
      </c>
      <c r="B31" s="7" t="s">
        <v>141</v>
      </c>
      <c r="C31" s="7" t="s">
        <v>141</v>
      </c>
      <c r="D31" s="20" t="s">
        <v>129</v>
      </c>
      <c r="E31" s="18" t="s">
        <v>164</v>
      </c>
      <c r="F31" s="4">
        <v>1</v>
      </c>
      <c r="G31" s="4">
        <v>1</v>
      </c>
      <c r="H31" s="4" t="s">
        <v>125</v>
      </c>
      <c r="I31" s="10" t="s">
        <v>130</v>
      </c>
      <c r="J31" s="4">
        <v>22</v>
      </c>
      <c r="K31" s="4" t="s">
        <v>142</v>
      </c>
      <c r="L31" s="11">
        <v>2</v>
      </c>
      <c r="M31" s="4"/>
      <c r="N31" s="4">
        <v>1022</v>
      </c>
      <c r="O31" s="4" t="s">
        <v>143</v>
      </c>
      <c r="P31" s="4" t="s">
        <v>144</v>
      </c>
      <c r="Q31" s="4"/>
    </row>
    <row r="32" spans="1:17">
      <c r="A32" s="4">
        <v>1023</v>
      </c>
      <c r="B32" s="7" t="s">
        <v>128</v>
      </c>
      <c r="C32" s="7" t="s">
        <v>188</v>
      </c>
      <c r="D32" s="20" t="s">
        <v>160</v>
      </c>
      <c r="E32" s="18" t="s">
        <v>179</v>
      </c>
      <c r="F32" s="4">
        <v>1</v>
      </c>
      <c r="G32" s="4">
        <v>1</v>
      </c>
      <c r="H32" s="4" t="s">
        <v>161</v>
      </c>
      <c r="I32" s="10" t="s">
        <v>162</v>
      </c>
      <c r="J32" s="21">
        <v>23</v>
      </c>
      <c r="K32" s="4" t="s">
        <v>54</v>
      </c>
      <c r="L32" s="4">
        <v>1</v>
      </c>
      <c r="M32" s="4"/>
      <c r="N32" s="4">
        <v>1004</v>
      </c>
      <c r="O32" s="4" t="s">
        <v>55</v>
      </c>
      <c r="P32" s="4" t="s">
        <v>79</v>
      </c>
      <c r="Q32" s="4"/>
    </row>
    <row r="33" spans="1:17">
      <c r="A33" s="4">
        <v>1024</v>
      </c>
      <c r="B33" s="7" t="s">
        <v>166</v>
      </c>
      <c r="C33" s="7" t="s">
        <v>189</v>
      </c>
      <c r="D33" s="20" t="s">
        <v>193</v>
      </c>
      <c r="E33" s="18" t="s">
        <v>179</v>
      </c>
      <c r="F33" s="4">
        <v>1</v>
      </c>
      <c r="G33" s="4">
        <v>1</v>
      </c>
      <c r="H33" s="4" t="s">
        <v>176</v>
      </c>
      <c r="I33" s="10" t="s">
        <v>199</v>
      </c>
      <c r="J33" s="21">
        <v>24</v>
      </c>
      <c r="K33" s="4" t="s">
        <v>54</v>
      </c>
      <c r="L33" s="4">
        <v>1</v>
      </c>
      <c r="M33" s="4"/>
      <c r="N33" s="4">
        <v>1004</v>
      </c>
      <c r="O33" s="4" t="s">
        <v>55</v>
      </c>
      <c r="P33" s="4" t="s">
        <v>79</v>
      </c>
      <c r="Q33" s="4"/>
    </row>
    <row r="34" spans="1:17">
      <c r="A34" s="4">
        <v>1025</v>
      </c>
      <c r="B34" s="7" t="s">
        <v>170</v>
      </c>
      <c r="C34" s="7" t="s">
        <v>191</v>
      </c>
      <c r="D34" s="20" t="s">
        <v>186</v>
      </c>
      <c r="E34" s="18" t="s">
        <v>180</v>
      </c>
      <c r="F34" s="4">
        <v>1</v>
      </c>
      <c r="G34" s="4">
        <v>1</v>
      </c>
      <c r="H34" s="4" t="s">
        <v>173</v>
      </c>
      <c r="I34" s="10" t="s">
        <v>174</v>
      </c>
      <c r="J34" s="21">
        <v>25</v>
      </c>
      <c r="K34" s="4" t="s">
        <v>56</v>
      </c>
      <c r="L34" s="4">
        <v>1</v>
      </c>
      <c r="M34" s="4"/>
      <c r="N34" s="4">
        <v>1005</v>
      </c>
      <c r="O34" s="4" t="s">
        <v>57</v>
      </c>
      <c r="P34" s="4" t="s">
        <v>80</v>
      </c>
      <c r="Q34" s="4"/>
    </row>
    <row r="35" spans="1:17" s="27" customFormat="1">
      <c r="A35" s="4">
        <v>1026</v>
      </c>
      <c r="B35" s="7" t="s">
        <v>172</v>
      </c>
      <c r="C35" s="7" t="s">
        <v>11</v>
      </c>
      <c r="D35" s="20" t="s">
        <v>185</v>
      </c>
      <c r="E35" s="7"/>
      <c r="F35" s="21">
        <v>1</v>
      </c>
      <c r="G35" s="21">
        <v>1</v>
      </c>
      <c r="H35" s="4" t="s">
        <v>168</v>
      </c>
      <c r="I35" s="10" t="s">
        <v>169</v>
      </c>
      <c r="J35" s="21">
        <v>26</v>
      </c>
      <c r="K35" s="12"/>
      <c r="L35" s="21">
        <v>1</v>
      </c>
      <c r="M35" s="21"/>
      <c r="N35" s="21">
        <v>1015</v>
      </c>
      <c r="O35" s="12"/>
      <c r="P35" s="12"/>
      <c r="Q35" s="21"/>
    </row>
    <row r="36" spans="1:17" s="27" customFormat="1">
      <c r="A36" s="4">
        <v>1027</v>
      </c>
      <c r="B36" s="7" t="s">
        <v>137</v>
      </c>
      <c r="C36" s="7" t="s">
        <v>11</v>
      </c>
      <c r="D36" s="20" t="s">
        <v>155</v>
      </c>
      <c r="E36" s="7"/>
      <c r="F36" s="21">
        <v>1</v>
      </c>
      <c r="G36" s="21">
        <v>1</v>
      </c>
      <c r="H36" s="4" t="s">
        <v>156</v>
      </c>
      <c r="I36" s="10" t="s">
        <v>200</v>
      </c>
      <c r="J36" s="21">
        <v>27</v>
      </c>
      <c r="K36" s="12"/>
      <c r="L36" s="21">
        <v>1</v>
      </c>
      <c r="M36" s="21"/>
      <c r="N36" s="21">
        <v>1015</v>
      </c>
      <c r="O36" s="12"/>
      <c r="P36" s="12"/>
      <c r="Q36" s="21"/>
    </row>
    <row r="37" spans="1:17" s="27" customFormat="1">
      <c r="A37" s="4">
        <v>1028</v>
      </c>
      <c r="B37" s="7" t="s">
        <v>138</v>
      </c>
      <c r="C37" s="7" t="s">
        <v>11</v>
      </c>
      <c r="D37" s="20" t="s">
        <v>193</v>
      </c>
      <c r="E37" s="7"/>
      <c r="F37" s="21">
        <v>1</v>
      </c>
      <c r="G37" s="21">
        <v>1</v>
      </c>
      <c r="H37" s="4" t="s">
        <v>176</v>
      </c>
      <c r="I37" s="10" t="s">
        <v>199</v>
      </c>
      <c r="J37" s="21">
        <v>28</v>
      </c>
      <c r="K37" s="12"/>
      <c r="L37" s="21">
        <v>1</v>
      </c>
      <c r="M37" s="21"/>
      <c r="N37" s="21">
        <v>1015</v>
      </c>
      <c r="O37" s="12"/>
      <c r="P37" s="12"/>
      <c r="Q37" s="21"/>
    </row>
    <row r="38" spans="1:17" s="27" customFormat="1">
      <c r="A38" s="4">
        <v>1029</v>
      </c>
      <c r="B38" s="7" t="s">
        <v>139</v>
      </c>
      <c r="C38" s="7" t="s">
        <v>127</v>
      </c>
      <c r="D38" s="20" t="s">
        <v>195</v>
      </c>
      <c r="E38" s="18" t="s">
        <v>181</v>
      </c>
      <c r="F38" s="21">
        <v>1</v>
      </c>
      <c r="G38" s="21">
        <v>1</v>
      </c>
      <c r="H38" s="4" t="s">
        <v>167</v>
      </c>
      <c r="I38" s="10" t="s">
        <v>162</v>
      </c>
      <c r="J38" s="21">
        <v>29</v>
      </c>
      <c r="K38" s="21" t="s">
        <v>52</v>
      </c>
      <c r="L38" s="21">
        <v>1</v>
      </c>
      <c r="M38" s="21"/>
      <c r="N38" s="21">
        <v>1019</v>
      </c>
      <c r="O38" s="21" t="s">
        <v>53</v>
      </c>
      <c r="P38" s="21" t="s">
        <v>91</v>
      </c>
      <c r="Q38" s="21"/>
    </row>
    <row r="39" spans="1:17" s="27" customFormat="1">
      <c r="A39" s="4">
        <v>1030</v>
      </c>
      <c r="B39" s="7" t="s">
        <v>140</v>
      </c>
      <c r="C39" s="7" t="s">
        <v>127</v>
      </c>
      <c r="D39" s="20" t="s">
        <v>196</v>
      </c>
      <c r="E39" s="18" t="s">
        <v>181</v>
      </c>
      <c r="F39" s="21">
        <v>1</v>
      </c>
      <c r="G39" s="21">
        <v>1</v>
      </c>
      <c r="H39" s="4" t="s">
        <v>201</v>
      </c>
      <c r="I39" s="10" t="s">
        <v>171</v>
      </c>
      <c r="J39" s="21">
        <v>30</v>
      </c>
      <c r="K39" s="21" t="s">
        <v>52</v>
      </c>
      <c r="L39" s="21">
        <v>1</v>
      </c>
      <c r="M39" s="21"/>
      <c r="N39" s="21">
        <v>1019</v>
      </c>
      <c r="O39" s="21" t="s">
        <v>53</v>
      </c>
      <c r="P39" s="21" t="s">
        <v>91</v>
      </c>
      <c r="Q39" s="21"/>
    </row>
  </sheetData>
  <phoneticPr fontId="1" type="noConversion"/>
  <conditionalFormatting sqref="S1:XFD2">
    <cfRule type="cellIs" dxfId="0" priority="4" stopIfTrue="1" operator="notEqual">
      <formula>INDIRECT("Dummy_for_Comparison1!"&amp;ADDRESS(ROW(),COLUMN()))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买卖表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2017-06-20T08:24:45Z</dcterms:modified>
</cp:coreProperties>
</file>