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:细节/"/>
    </mc:Choice>
  </mc:AlternateContent>
  <xr:revisionPtr revIDLastSave="0" documentId="13_ncr:1_{3C06B06C-BA5E-C64D-9B26-8DC8085D6CF3}" xr6:coauthVersionLast="36" xr6:coauthVersionMax="36" xr10:uidLastSave="{00000000-0000-0000-0000-000000000000}"/>
  <bookViews>
    <workbookView xWindow="0" yWindow="460" windowWidth="51200" windowHeight="28340" tabRatio="500" xr2:uid="{00000000-000D-0000-FFFF-FFFF00000000}"/>
  </bookViews>
  <sheets>
    <sheet name="日期费用" sheetId="15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5" l="1"/>
  <c r="B71" i="15" l="1"/>
</calcChain>
</file>

<file path=xl/sharedStrings.xml><?xml version="1.0" encoding="utf-8"?>
<sst xmlns="http://schemas.openxmlformats.org/spreadsheetml/2006/main" count="164" uniqueCount="133">
  <si>
    <t>日期</t>
    <rPh sb="0" eb="1">
      <t>ri'qi</t>
    </rPh>
    <phoneticPr fontId="3" type="noConversion"/>
  </si>
  <si>
    <t>费用</t>
    <rPh sb="0" eb="1">
      <t>fei'y</t>
    </rPh>
    <phoneticPr fontId="3" type="noConversion"/>
  </si>
  <si>
    <t>说明</t>
    <rPh sb="0" eb="1">
      <t>shuo'm</t>
    </rPh>
    <phoneticPr fontId="3" type="noConversion"/>
  </si>
  <si>
    <t>2018.12.1</t>
    <phoneticPr fontId="3" type="noConversion"/>
  </si>
  <si>
    <t>半包费用</t>
    <rPh sb="0" eb="1">
      <t>ban'b</t>
    </rPh>
    <rPh sb="2" eb="3">
      <t>fei'y</t>
    </rPh>
    <phoneticPr fontId="3" type="noConversion"/>
  </si>
  <si>
    <t>2019.1.5</t>
    <phoneticPr fontId="3" type="noConversion"/>
  </si>
  <si>
    <t>敲墙1900元，保温层铲平1200元，阳台墙面铲平200元</t>
    <rPh sb="0" eb="1">
      <t>qiao'qiang</t>
    </rPh>
    <rPh sb="6" eb="7">
      <t>yuan</t>
    </rPh>
    <rPh sb="8" eb="9">
      <t>bao'wen'c</t>
    </rPh>
    <rPh sb="11" eb="12">
      <t>chan'p</t>
    </rPh>
    <rPh sb="17" eb="18">
      <t>yuan</t>
    </rPh>
    <rPh sb="19" eb="20">
      <t>yang't</t>
    </rPh>
    <rPh sb="21" eb="22">
      <t>qiang'm</t>
    </rPh>
    <rPh sb="23" eb="24">
      <t>chan'p</t>
    </rPh>
    <rPh sb="28" eb="29">
      <t>yuan</t>
    </rPh>
    <phoneticPr fontId="3" type="noConversion"/>
  </si>
  <si>
    <t>2019.1.31</t>
    <phoneticPr fontId="3" type="noConversion"/>
  </si>
  <si>
    <t>净水器管道改造+辅材</t>
    <rPh sb="0" eb="1">
      <t>jing'shui'qi</t>
    </rPh>
    <rPh sb="3" eb="4">
      <t>guan'dao</t>
    </rPh>
    <rPh sb="5" eb="6">
      <t>gai'zao</t>
    </rPh>
    <rPh sb="8" eb="9">
      <t>fu'cai</t>
    </rPh>
    <phoneticPr fontId="3" type="noConversion"/>
  </si>
  <si>
    <t>2019.2.7</t>
    <phoneticPr fontId="3" type="noConversion"/>
  </si>
  <si>
    <t>地面找平差价（铲掉保温层后多了1次找平费用）</t>
    <rPh sb="0" eb="1">
      <t>di'mian</t>
    </rPh>
    <rPh sb="2" eb="3">
      <t>zhao'p</t>
    </rPh>
    <rPh sb="4" eb="5">
      <t>cha'jia</t>
    </rPh>
    <rPh sb="7" eb="8">
      <t>chan'diao</t>
    </rPh>
    <rPh sb="9" eb="10">
      <t>bao'wen'c</t>
    </rPh>
    <rPh sb="12" eb="13">
      <t>hou</t>
    </rPh>
    <rPh sb="13" eb="14">
      <t>duo'le</t>
    </rPh>
    <rPh sb="16" eb="17">
      <t>ci</t>
    </rPh>
    <rPh sb="17" eb="18">
      <t>zhao'p</t>
    </rPh>
    <rPh sb="19" eb="20">
      <t>fei'y</t>
    </rPh>
    <phoneticPr fontId="3" type="noConversion"/>
  </si>
  <si>
    <t>2019.2.24</t>
    <phoneticPr fontId="3" type="noConversion"/>
  </si>
  <si>
    <t>2019.2.25</t>
    <phoneticPr fontId="3" type="noConversion"/>
  </si>
  <si>
    <t>空调安装，一拖四</t>
    <rPh sb="0" eb="1">
      <t>kong'tiao</t>
    </rPh>
    <rPh sb="2" eb="3">
      <t>an'z</t>
    </rPh>
    <rPh sb="5" eb="6">
      <t>yi'tuo'si</t>
    </rPh>
    <phoneticPr fontId="3" type="noConversion"/>
  </si>
  <si>
    <t>2019.2.26</t>
    <phoneticPr fontId="3" type="noConversion"/>
  </si>
  <si>
    <t>水电增项、新砌墙</t>
    <rPh sb="0" eb="1">
      <t>shui'dian</t>
    </rPh>
    <rPh sb="2" eb="3">
      <t>zeng'xiang</t>
    </rPh>
    <rPh sb="5" eb="6">
      <t>xin'qi'qiang</t>
    </rPh>
    <phoneticPr fontId="3" type="noConversion"/>
  </si>
  <si>
    <t>秋叶原HDMI线（15m）</t>
    <rPh sb="0" eb="1">
      <t>qiu'ye'y</t>
    </rPh>
    <rPh sb="7" eb="8">
      <t>xian</t>
    </rPh>
    <phoneticPr fontId="3" type="noConversion"/>
  </si>
  <si>
    <t>2019.2.27</t>
    <phoneticPr fontId="3" type="noConversion"/>
  </si>
  <si>
    <t>松下风暖浴霸</t>
    <rPh sb="0" eb="1">
      <t>song'x</t>
    </rPh>
    <rPh sb="2" eb="3">
      <t>feng'nuan</t>
    </rPh>
    <rPh sb="4" eb="5">
      <t>yu'ba</t>
    </rPh>
    <phoneticPr fontId="3" type="noConversion"/>
  </si>
  <si>
    <t>2019.2.28</t>
    <phoneticPr fontId="3" type="noConversion"/>
  </si>
  <si>
    <t>豆石</t>
    <rPh sb="0" eb="1">
      <t>dou'shi</t>
    </rPh>
    <phoneticPr fontId="3" type="noConversion"/>
  </si>
  <si>
    <t>没用瓜子片退的差价</t>
    <rPh sb="0" eb="1">
      <t>mei'yong</t>
    </rPh>
    <rPh sb="2" eb="3">
      <t>gua'zi'p</t>
    </rPh>
    <rPh sb="5" eb="6">
      <t>tui'de</t>
    </rPh>
    <rPh sb="7" eb="8">
      <t>cha'jia</t>
    </rPh>
    <phoneticPr fontId="3" type="noConversion"/>
  </si>
  <si>
    <t>2019.3.1</t>
    <phoneticPr fontId="3" type="noConversion"/>
  </si>
  <si>
    <t>地暖费用</t>
    <rPh sb="0" eb="1">
      <t>di'nuan</t>
    </rPh>
    <rPh sb="2" eb="3">
      <t>fei'y</t>
    </rPh>
    <phoneticPr fontId="3" type="noConversion"/>
  </si>
  <si>
    <t>2019.3.7</t>
    <phoneticPr fontId="3" type="noConversion"/>
  </si>
  <si>
    <t>瓷砖费用</t>
    <rPh sb="0" eb="1">
      <t>ci'zhuan</t>
    </rPh>
    <rPh sb="2" eb="3">
      <t>fei'y</t>
    </rPh>
    <phoneticPr fontId="3" type="noConversion"/>
  </si>
  <si>
    <t>2019.3.16</t>
    <phoneticPr fontId="3" type="noConversion"/>
  </si>
  <si>
    <t>空调外机吊装费用</t>
    <rPh sb="0" eb="1">
      <t>kong't</t>
    </rPh>
    <rPh sb="2" eb="3">
      <t>wai'ji</t>
    </rPh>
    <rPh sb="4" eb="5">
      <t>diao'zhuang</t>
    </rPh>
    <rPh sb="6" eb="7">
      <t>fei'y</t>
    </rPh>
    <phoneticPr fontId="3" type="noConversion"/>
  </si>
  <si>
    <t>2019.3.18</t>
    <phoneticPr fontId="3" type="noConversion"/>
  </si>
  <si>
    <t>瓷砖费用</t>
    <rPh sb="0" eb="1">
      <t>ci'zhuan</t>
    </rPh>
    <rPh sb="2" eb="3">
      <t>fei'yong</t>
    </rPh>
    <phoneticPr fontId="3" type="noConversion"/>
  </si>
  <si>
    <t>2019.3.25</t>
    <phoneticPr fontId="3" type="noConversion"/>
  </si>
  <si>
    <t>补瓷砖费用</t>
    <rPh sb="0" eb="1">
      <t>bu</t>
    </rPh>
    <rPh sb="1" eb="2">
      <t>ci'zhuan</t>
    </rPh>
    <rPh sb="3" eb="4">
      <t>fei'y</t>
    </rPh>
    <phoneticPr fontId="3" type="noConversion"/>
  </si>
  <si>
    <t>大理石窗台板、隔板</t>
    <rPh sb="0" eb="1">
      <t>da'li's</t>
    </rPh>
    <rPh sb="3" eb="4">
      <t>chuang'tai'b</t>
    </rPh>
    <rPh sb="7" eb="8">
      <t>ge'ban</t>
    </rPh>
    <phoneticPr fontId="3" type="noConversion"/>
  </si>
  <si>
    <t>2019.3.31</t>
    <phoneticPr fontId="3" type="noConversion"/>
  </si>
  <si>
    <t>2019.04.02</t>
    <phoneticPr fontId="3" type="noConversion"/>
  </si>
  <si>
    <t>凉霸</t>
    <rPh sb="0" eb="1">
      <t>liang'b</t>
    </rPh>
    <phoneticPr fontId="3" type="noConversion"/>
  </si>
  <si>
    <t>2019.04.01</t>
    <phoneticPr fontId="3" type="noConversion"/>
  </si>
  <si>
    <t>邦先生电动晾衣杆</t>
    <rPh sb="0" eb="1">
      <t>bang'xian's</t>
    </rPh>
    <rPh sb="3" eb="4">
      <t>dian'dong</t>
    </rPh>
    <rPh sb="5" eb="6">
      <t>liang'yi'gan</t>
    </rPh>
    <phoneticPr fontId="3" type="noConversion"/>
  </si>
  <si>
    <t>2019.04.04</t>
    <phoneticPr fontId="3" type="noConversion"/>
  </si>
  <si>
    <t>门+门套</t>
    <rPh sb="0" eb="1">
      <t>men</t>
    </rPh>
    <rPh sb="2" eb="3">
      <t>men'tao</t>
    </rPh>
    <phoneticPr fontId="3" type="noConversion"/>
  </si>
  <si>
    <r>
      <t>嘉力丰糯米胶+基膜（</t>
    </r>
    <r>
      <rPr>
        <b/>
        <sz val="12"/>
        <color rgb="FFFF0000"/>
        <rFont val="DengXian (正文)"/>
        <family val="3"/>
        <charset val="134"/>
      </rPr>
      <t>基膜300元本来应该项目经理出</t>
    </r>
    <r>
      <rPr>
        <sz val="12"/>
        <color theme="1"/>
        <rFont val="DengXian"/>
        <family val="2"/>
        <charset val="134"/>
        <scheme val="minor"/>
      </rPr>
      <t>）</t>
    </r>
    <rPh sb="0" eb="1">
      <t>jia'li'f</t>
    </rPh>
    <rPh sb="3" eb="4">
      <t>nuo'mi'j</t>
    </rPh>
    <rPh sb="7" eb="8">
      <t>ji'mo</t>
    </rPh>
    <rPh sb="10" eb="11">
      <t>ji'mo</t>
    </rPh>
    <rPh sb="15" eb="16">
      <t>yuan</t>
    </rPh>
    <rPh sb="16" eb="17">
      <t>ben'l</t>
    </rPh>
    <rPh sb="18" eb="19">
      <t>ying'g</t>
    </rPh>
    <rPh sb="20" eb="21">
      <t>x'm'j'l</t>
    </rPh>
    <rPh sb="24" eb="25">
      <t>chu</t>
    </rPh>
    <phoneticPr fontId="3" type="noConversion"/>
  </si>
  <si>
    <t>2019.04.07</t>
    <phoneticPr fontId="3" type="noConversion"/>
  </si>
  <si>
    <t>淋浴房（定金500元，温州村九易卫浴）</t>
    <rPh sb="0" eb="1">
      <t>lin'yu'f</t>
    </rPh>
    <rPh sb="4" eb="5">
      <t>ding'j</t>
    </rPh>
    <rPh sb="9" eb="10">
      <t>yuan</t>
    </rPh>
    <rPh sb="11" eb="12">
      <t>wen'zhou'c</t>
    </rPh>
    <phoneticPr fontId="3" type="noConversion"/>
  </si>
  <si>
    <t>2019.04.07</t>
    <phoneticPr fontId="3" type="noConversion"/>
  </si>
  <si>
    <t>洗手池镜柜，强收纳+隐藏灯带</t>
    <rPh sb="0" eb="1">
      <t>xi'shou'chi</t>
    </rPh>
    <rPh sb="3" eb="4">
      <t>jing'gui</t>
    </rPh>
    <rPh sb="6" eb="7">
      <t>qiang'shou'na</t>
    </rPh>
    <rPh sb="10" eb="11">
      <t>yin'cang</t>
    </rPh>
    <rPh sb="12" eb="13">
      <t>deng'dai</t>
    </rPh>
    <phoneticPr fontId="3" type="noConversion"/>
  </si>
  <si>
    <t>2019.04.07</t>
    <phoneticPr fontId="3" type="noConversion"/>
  </si>
  <si>
    <t>2个工业风扇</t>
    <rPh sb="1" eb="2">
      <t>ge</t>
    </rPh>
    <rPh sb="2" eb="3">
      <t>gong'ye</t>
    </rPh>
    <rPh sb="4" eb="5">
      <t>feng'sh</t>
    </rPh>
    <phoneticPr fontId="3" type="noConversion"/>
  </si>
  <si>
    <t>2019.04.14</t>
    <phoneticPr fontId="3" type="noConversion"/>
  </si>
  <si>
    <t>日本燃气灶33800日元</t>
    <rPh sb="0" eb="1">
      <t>ri'b</t>
    </rPh>
    <rPh sb="2" eb="3">
      <t>ran'qi'z</t>
    </rPh>
    <rPh sb="10" eb="11">
      <t>ri'yuan</t>
    </rPh>
    <phoneticPr fontId="3" type="noConversion"/>
  </si>
  <si>
    <t>餐桌背景饰面板4张</t>
    <rPh sb="0" eb="1">
      <t>can'zhuo</t>
    </rPh>
    <rPh sb="2" eb="3">
      <t>bei'jing'b</t>
    </rPh>
    <rPh sb="4" eb="5">
      <t>shi'mian</t>
    </rPh>
    <rPh sb="8" eb="9">
      <t>zhang</t>
    </rPh>
    <phoneticPr fontId="3" type="noConversion"/>
  </si>
  <si>
    <t>2019.04.13</t>
    <phoneticPr fontId="3" type="noConversion"/>
  </si>
  <si>
    <t>烟道+止逆阀</t>
    <rPh sb="0" eb="1">
      <t>yan'dao</t>
    </rPh>
    <rPh sb="3" eb="4">
      <t>zhi'ni'fa</t>
    </rPh>
    <phoneticPr fontId="3" type="noConversion"/>
  </si>
  <si>
    <t>2019.04.20</t>
    <phoneticPr fontId="3" type="noConversion"/>
  </si>
  <si>
    <t>餐桌背景墙的木工费用</t>
    <rPh sb="0" eb="1">
      <t>zhu'wo</t>
    </rPh>
    <rPh sb="2" eb="3">
      <t>yi'gui</t>
    </rPh>
    <rPh sb="8" eb="9">
      <t>jia'shendaozeng'x</t>
    </rPh>
    <phoneticPr fontId="3" type="noConversion"/>
  </si>
  <si>
    <t>衣柜、鞋柜、阳台柜</t>
    <phoneticPr fontId="3" type="noConversion"/>
  </si>
  <si>
    <t>2个宜家密网篮+轨道</t>
    <phoneticPr fontId="3" type="noConversion"/>
  </si>
  <si>
    <t>2019.04.23</t>
    <phoneticPr fontId="3" type="noConversion"/>
  </si>
  <si>
    <t>同事转卖甲醛光触酶</t>
    <phoneticPr fontId="3" type="noConversion"/>
  </si>
  <si>
    <t>橱柜（含拉篮）</t>
    <phoneticPr fontId="3" type="noConversion"/>
  </si>
  <si>
    <t>2019.01.09</t>
    <phoneticPr fontId="3" type="noConversion"/>
  </si>
  <si>
    <t>空开漏保+强电箱</t>
    <phoneticPr fontId="3" type="noConversion"/>
  </si>
  <si>
    <t>2018.11.11</t>
  </si>
  <si>
    <t>2018.11.11</t>
    <phoneticPr fontId="3" type="noConversion"/>
  </si>
  <si>
    <t>伊奈马桶+卫洗丽</t>
    <phoneticPr fontId="3" type="noConversion"/>
  </si>
  <si>
    <t>美的比弗利前置过滤器</t>
    <phoneticPr fontId="3" type="noConversion"/>
  </si>
  <si>
    <t>4个松下卧室壁灯</t>
    <phoneticPr fontId="3" type="noConversion"/>
  </si>
  <si>
    <t>松下卫浴五金</t>
    <phoneticPr fontId="3" type="noConversion"/>
  </si>
  <si>
    <t>松下浴室柜</t>
    <phoneticPr fontId="3" type="noConversion"/>
  </si>
  <si>
    <t>90米秋叶原七类网线+ampcom七类模块</t>
    <phoneticPr fontId="3" type="noConversion"/>
  </si>
  <si>
    <t>罗格朗开关插座</t>
    <phoneticPr fontId="3" type="noConversion"/>
  </si>
  <si>
    <t>松下马桶间把手</t>
    <phoneticPr fontId="3" type="noConversion"/>
  </si>
  <si>
    <t>松下厨房纳米板</t>
    <phoneticPr fontId="3" type="noConversion"/>
  </si>
  <si>
    <t>松下14层旋转鞋架</t>
    <phoneticPr fontId="3" type="noConversion"/>
  </si>
  <si>
    <t>松下g76水槽</t>
    <phoneticPr fontId="3" type="noConversion"/>
  </si>
  <si>
    <t>yeelight全屋灯</t>
    <phoneticPr fontId="3" type="noConversion"/>
  </si>
  <si>
    <t>飞利浦射灯+灯带</t>
    <phoneticPr fontId="3" type="noConversion"/>
  </si>
  <si>
    <t>2018.09.27</t>
    <phoneticPr fontId="3" type="noConversion"/>
  </si>
  <si>
    <t>美亚：爱适易compact厨余机</t>
    <phoneticPr fontId="3" type="noConversion"/>
  </si>
  <si>
    <t>美亚：AP904中央净水器</t>
    <phoneticPr fontId="3" type="noConversion"/>
  </si>
  <si>
    <t>2018.07.17</t>
    <phoneticPr fontId="3" type="noConversion"/>
  </si>
  <si>
    <t>2018.12.04</t>
    <phoneticPr fontId="3" type="noConversion"/>
  </si>
  <si>
    <t>日亚：客厅钟</t>
    <phoneticPr fontId="3" type="noConversion"/>
  </si>
  <si>
    <t>日亚：厕纸盒</t>
    <phoneticPr fontId="3" type="noConversion"/>
  </si>
  <si>
    <t>日亚：施敏打硬玻璃胶7支</t>
    <phoneticPr fontId="3" type="noConversion"/>
  </si>
  <si>
    <t>日亚：洗衣机水栓</t>
    <phoneticPr fontId="3" type="noConversion"/>
  </si>
  <si>
    <t>2018.05.22</t>
    <phoneticPr fontId="3" type="noConversion"/>
  </si>
  <si>
    <t>日亚：厨房龙头toto</t>
    <phoneticPr fontId="3" type="noConversion"/>
  </si>
  <si>
    <t>日亚：三荣恒温淋浴（准备后期出掉）</t>
    <phoneticPr fontId="3" type="noConversion"/>
  </si>
  <si>
    <t>日亚：手持针刺花洒</t>
    <phoneticPr fontId="3" type="noConversion"/>
  </si>
  <si>
    <t>日亚：3个抽拉龙头（后期准备出掉2个）</t>
    <phoneticPr fontId="3" type="noConversion"/>
  </si>
  <si>
    <t>美缝</t>
    <phoneticPr fontId="3" type="noConversion"/>
  </si>
  <si>
    <t>2019.04.27</t>
    <phoneticPr fontId="3" type="noConversion"/>
  </si>
  <si>
    <t>沙发</t>
    <phoneticPr fontId="3" type="noConversion"/>
  </si>
  <si>
    <t>洗衣机+干衣机</t>
    <phoneticPr fontId="3" type="noConversion"/>
  </si>
  <si>
    <t>抽油烟机</t>
    <phoneticPr fontId="3" type="noConversion"/>
  </si>
  <si>
    <t>冰箱</t>
    <phoneticPr fontId="3" type="noConversion"/>
  </si>
  <si>
    <t>主卧床</t>
    <phoneticPr fontId="3" type="noConversion"/>
  </si>
  <si>
    <t>衣帽间</t>
    <phoneticPr fontId="3" type="noConversion"/>
  </si>
  <si>
    <t>餐桌</t>
    <phoneticPr fontId="3" type="noConversion"/>
  </si>
  <si>
    <t>小厨宝</t>
    <phoneticPr fontId="3" type="noConversion"/>
  </si>
  <si>
    <t>封阳台</t>
    <phoneticPr fontId="3" type="noConversion"/>
  </si>
  <si>
    <t>洗碗机</t>
    <phoneticPr fontId="3" type="noConversion"/>
  </si>
  <si>
    <t>扫地机器人</t>
    <phoneticPr fontId="3" type="noConversion"/>
  </si>
  <si>
    <t>无线吸尘器</t>
    <phoneticPr fontId="3" type="noConversion"/>
  </si>
  <si>
    <t>厨下净水器</t>
    <phoneticPr fontId="3" type="noConversion"/>
  </si>
  <si>
    <t>电视</t>
    <phoneticPr fontId="3" type="noConversion"/>
  </si>
  <si>
    <t>侧卧床</t>
    <phoneticPr fontId="3" type="noConversion"/>
  </si>
  <si>
    <t>侧卧电视</t>
    <phoneticPr fontId="3" type="noConversion"/>
  </si>
  <si>
    <t>主卧电视</t>
    <phoneticPr fontId="3" type="noConversion"/>
  </si>
  <si>
    <t>投影仪</t>
    <phoneticPr fontId="3" type="noConversion"/>
  </si>
  <si>
    <t>餐边柜</t>
    <phoneticPr fontId="3" type="noConversion"/>
  </si>
  <si>
    <t>茶几</t>
    <phoneticPr fontId="3" type="noConversion"/>
  </si>
  <si>
    <t>地毯</t>
    <phoneticPr fontId="3" type="noConversion"/>
  </si>
  <si>
    <t>电视柜</t>
    <phoneticPr fontId="3" type="noConversion"/>
  </si>
  <si>
    <t>饮水机</t>
    <phoneticPr fontId="3" type="noConversion"/>
  </si>
  <si>
    <t>除湿机</t>
    <phoneticPr fontId="3" type="noConversion"/>
  </si>
  <si>
    <t>路由器</t>
    <phoneticPr fontId="3" type="noConversion"/>
  </si>
  <si>
    <t>电饭煲</t>
    <phoneticPr fontId="3" type="noConversion"/>
  </si>
  <si>
    <t>微波炉</t>
    <phoneticPr fontId="3" type="noConversion"/>
  </si>
  <si>
    <t>160米墙纸+1200人工费</t>
    <phoneticPr fontId="3" type="noConversion"/>
  </si>
  <si>
    <t>燃气开通费780+管道安装费240</t>
    <phoneticPr fontId="3" type="noConversion"/>
  </si>
  <si>
    <t>55平*纯三层进口无脏结大板325一平+16一米橡木踢脚线</t>
    <phoneticPr fontId="3" type="noConversion"/>
  </si>
  <si>
    <t>2019.04.28</t>
    <phoneticPr fontId="3" type="noConversion"/>
  </si>
  <si>
    <t>汉斯格雅26792S</t>
    <phoneticPr fontId="3" type="noConversion"/>
  </si>
  <si>
    <t>松下升降拉篮90cm宽</t>
    <phoneticPr fontId="3" type="noConversion"/>
  </si>
  <si>
    <t>阳台杜拉维特台下盆</t>
    <phoneticPr fontId="3" type="noConversion"/>
  </si>
  <si>
    <t>博世6.8L小厨房放阳台</t>
    <phoneticPr fontId="3" type="noConversion"/>
  </si>
  <si>
    <t>2019.05.01</t>
    <phoneticPr fontId="3" type="noConversion"/>
  </si>
  <si>
    <t>2019.05.02</t>
    <phoneticPr fontId="3" type="noConversion"/>
  </si>
  <si>
    <t>友莱：11个三角阀+马桶喷枪</t>
    <phoneticPr fontId="3" type="noConversion"/>
  </si>
  <si>
    <t>舜红变压器2000W足功率</t>
    <phoneticPr fontId="3" type="noConversion"/>
  </si>
  <si>
    <t>补插座7个五孔</t>
    <phoneticPr fontId="3" type="noConversion"/>
  </si>
  <si>
    <t>感应灯：衣柜500+橱柜（230+200）+鞋柜70+灯带100元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</si>
</sst>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2"/>
      <scheme val="minor"/>
    </font>
    <font>
      <b/>
      <sz val="12"/>
      <color rgb="FFFF0000"/>
      <name val="DengXian (正文)"/>
      <family val="3"/>
      <charset val="134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5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abSelected="1" topLeftCell="A38" workbookViewId="0">
      <selection activeCell="J102" sqref="J10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64000</v>
      </c>
      <c r="C2" t="s">
        <v>4</v>
      </c>
    </row>
    <row r="3" spans="1:3">
      <c r="A3" t="s">
        <v>5</v>
      </c>
      <c r="B3">
        <v>3300</v>
      </c>
      <c r="C3" t="s">
        <v>6</v>
      </c>
    </row>
    <row r="4" spans="1:3">
      <c r="A4" t="s">
        <v>7</v>
      </c>
      <c r="B4">
        <v>510</v>
      </c>
      <c r="C4" t="s">
        <v>8</v>
      </c>
    </row>
    <row r="5" spans="1:3">
      <c r="A5" t="s">
        <v>9</v>
      </c>
      <c r="B5">
        <v>500</v>
      </c>
      <c r="C5" t="s">
        <v>10</v>
      </c>
    </row>
    <row r="6" spans="1:3">
      <c r="A6" t="s">
        <v>11</v>
      </c>
      <c r="B6">
        <v>286</v>
      </c>
      <c r="C6" t="s">
        <v>16</v>
      </c>
    </row>
    <row r="7" spans="1:3">
      <c r="A7" t="s">
        <v>12</v>
      </c>
      <c r="B7">
        <v>4000</v>
      </c>
      <c r="C7" t="s">
        <v>13</v>
      </c>
    </row>
    <row r="8" spans="1:3">
      <c r="A8" t="s">
        <v>14</v>
      </c>
      <c r="B8">
        <v>1800</v>
      </c>
      <c r="C8" t="s">
        <v>15</v>
      </c>
    </row>
    <row r="9" spans="1:3">
      <c r="A9" t="s">
        <v>17</v>
      </c>
      <c r="B9">
        <v>1100</v>
      </c>
      <c r="C9" t="s">
        <v>18</v>
      </c>
    </row>
    <row r="10" spans="1:3">
      <c r="A10" t="s">
        <v>19</v>
      </c>
      <c r="B10">
        <v>1254</v>
      </c>
      <c r="C10" t="s">
        <v>20</v>
      </c>
    </row>
    <row r="11" spans="1:3">
      <c r="A11" t="s">
        <v>19</v>
      </c>
      <c r="B11">
        <v>-500</v>
      </c>
      <c r="C11" t="s">
        <v>21</v>
      </c>
    </row>
    <row r="12" spans="1:3">
      <c r="A12" t="s">
        <v>22</v>
      </c>
      <c r="B12">
        <v>20200</v>
      </c>
      <c r="C12" t="s">
        <v>23</v>
      </c>
    </row>
    <row r="13" spans="1:3">
      <c r="A13" t="s">
        <v>24</v>
      </c>
      <c r="B13">
        <v>4500</v>
      </c>
      <c r="C13" t="s">
        <v>25</v>
      </c>
    </row>
    <row r="14" spans="1:3">
      <c r="A14" t="s">
        <v>26</v>
      </c>
      <c r="B14">
        <v>650</v>
      </c>
      <c r="C14" t="s">
        <v>27</v>
      </c>
    </row>
    <row r="15" spans="1:3">
      <c r="A15" t="s">
        <v>28</v>
      </c>
      <c r="B15">
        <v>4508</v>
      </c>
      <c r="C15" t="s">
        <v>29</v>
      </c>
    </row>
    <row r="16" spans="1:3">
      <c r="A16" t="s">
        <v>30</v>
      </c>
      <c r="B16">
        <v>230</v>
      </c>
      <c r="C16" t="s">
        <v>31</v>
      </c>
    </row>
    <row r="17" spans="1:3">
      <c r="A17" t="s">
        <v>33</v>
      </c>
      <c r="B17">
        <v>600</v>
      </c>
      <c r="C17" t="s">
        <v>32</v>
      </c>
    </row>
    <row r="18" spans="1:3">
      <c r="A18" t="s">
        <v>34</v>
      </c>
      <c r="B18">
        <v>288</v>
      </c>
      <c r="C18" t="s">
        <v>35</v>
      </c>
    </row>
    <row r="19" spans="1:3">
      <c r="A19" t="s">
        <v>36</v>
      </c>
      <c r="B19">
        <v>1529</v>
      </c>
      <c r="C19" t="s">
        <v>37</v>
      </c>
    </row>
    <row r="20" spans="1:3">
      <c r="A20" t="s">
        <v>38</v>
      </c>
      <c r="B20">
        <v>12095</v>
      </c>
      <c r="C20" t="s">
        <v>39</v>
      </c>
    </row>
    <row r="21" spans="1:3">
      <c r="A21" t="s">
        <v>38</v>
      </c>
      <c r="B21">
        <v>700</v>
      </c>
      <c r="C21" t="s">
        <v>40</v>
      </c>
    </row>
    <row r="22" spans="1:3">
      <c r="A22" t="s">
        <v>41</v>
      </c>
      <c r="B22">
        <v>1800</v>
      </c>
      <c r="C22" t="s">
        <v>42</v>
      </c>
    </row>
    <row r="23" spans="1:3">
      <c r="A23" t="s">
        <v>43</v>
      </c>
      <c r="B23">
        <v>1000</v>
      </c>
      <c r="C23" t="s">
        <v>44</v>
      </c>
    </row>
    <row r="24" spans="1:3">
      <c r="A24" t="s">
        <v>45</v>
      </c>
      <c r="B24">
        <v>256</v>
      </c>
      <c r="C24" t="s">
        <v>46</v>
      </c>
    </row>
    <row r="25" spans="1:3">
      <c r="A25" t="s">
        <v>47</v>
      </c>
      <c r="B25">
        <v>2050</v>
      </c>
      <c r="C25" t="s">
        <v>48</v>
      </c>
    </row>
    <row r="26" spans="1:3">
      <c r="A26" t="s">
        <v>47</v>
      </c>
      <c r="B26">
        <v>1160</v>
      </c>
      <c r="C26" t="s">
        <v>49</v>
      </c>
    </row>
    <row r="27" spans="1:3">
      <c r="A27" t="s">
        <v>50</v>
      </c>
      <c r="B27">
        <v>100</v>
      </c>
      <c r="C27" t="s">
        <v>51</v>
      </c>
    </row>
    <row r="28" spans="1:3">
      <c r="A28" t="s">
        <v>52</v>
      </c>
      <c r="B28">
        <v>600</v>
      </c>
      <c r="C28" t="s">
        <v>53</v>
      </c>
    </row>
    <row r="29" spans="1:3">
      <c r="A29" t="s">
        <v>52</v>
      </c>
      <c r="B29">
        <v>10616</v>
      </c>
      <c r="C29" t="s">
        <v>58</v>
      </c>
    </row>
    <row r="30" spans="1:3">
      <c r="A30" t="s">
        <v>52</v>
      </c>
      <c r="B30">
        <v>11814</v>
      </c>
      <c r="C30" t="s">
        <v>54</v>
      </c>
    </row>
    <row r="31" spans="1:3">
      <c r="A31" t="s">
        <v>52</v>
      </c>
      <c r="B31">
        <v>180</v>
      </c>
      <c r="C31" t="s">
        <v>55</v>
      </c>
    </row>
    <row r="32" spans="1:3">
      <c r="A32" t="s">
        <v>56</v>
      </c>
      <c r="B32">
        <v>1020</v>
      </c>
      <c r="C32" t="s">
        <v>120</v>
      </c>
    </row>
    <row r="33" spans="1:13">
      <c r="A33" t="s">
        <v>56</v>
      </c>
      <c r="B33">
        <v>300</v>
      </c>
      <c r="C33" t="s">
        <v>57</v>
      </c>
    </row>
    <row r="34" spans="1:13">
      <c r="A34" t="s">
        <v>59</v>
      </c>
      <c r="B34">
        <v>1770</v>
      </c>
      <c r="C34" t="s">
        <v>60</v>
      </c>
    </row>
    <row r="35" spans="1:13">
      <c r="A35" t="s">
        <v>62</v>
      </c>
      <c r="B35">
        <v>3814</v>
      </c>
      <c r="C35" t="s">
        <v>63</v>
      </c>
    </row>
    <row r="36" spans="1:13">
      <c r="A36" t="s">
        <v>62</v>
      </c>
      <c r="B36">
        <v>873</v>
      </c>
      <c r="C36" t="s">
        <v>64</v>
      </c>
    </row>
    <row r="37" spans="1:13">
      <c r="A37" t="s">
        <v>62</v>
      </c>
      <c r="B37">
        <v>340</v>
      </c>
      <c r="C37" t="s">
        <v>65</v>
      </c>
    </row>
    <row r="38" spans="1:13">
      <c r="A38" t="s">
        <v>61</v>
      </c>
      <c r="B38">
        <v>460</v>
      </c>
      <c r="C38" t="s">
        <v>66</v>
      </c>
    </row>
    <row r="39" spans="1:13">
      <c r="A39" t="s">
        <v>61</v>
      </c>
      <c r="B39">
        <v>4930</v>
      </c>
      <c r="C39" t="s">
        <v>67</v>
      </c>
    </row>
    <row r="40" spans="1:13">
      <c r="A40" t="s">
        <v>61</v>
      </c>
      <c r="B40">
        <v>560</v>
      </c>
      <c r="C40" t="s">
        <v>68</v>
      </c>
    </row>
    <row r="41" spans="1:13">
      <c r="A41" t="s">
        <v>61</v>
      </c>
      <c r="B41">
        <v>2710</v>
      </c>
      <c r="C41" t="s">
        <v>69</v>
      </c>
    </row>
    <row r="42" spans="1:13">
      <c r="A42" t="s">
        <v>61</v>
      </c>
      <c r="B42">
        <v>120</v>
      </c>
      <c r="C42" t="s">
        <v>70</v>
      </c>
    </row>
    <row r="43" spans="1:13">
      <c r="A43" t="s">
        <v>61</v>
      </c>
      <c r="B43">
        <v>680</v>
      </c>
      <c r="C43" t="s">
        <v>71</v>
      </c>
    </row>
    <row r="44" spans="1:13">
      <c r="A44" t="s">
        <v>61</v>
      </c>
      <c r="B44">
        <v>1460</v>
      </c>
      <c r="C44" t="s">
        <v>72</v>
      </c>
    </row>
    <row r="45" spans="1:13">
      <c r="A45" t="s">
        <v>61</v>
      </c>
      <c r="B45">
        <v>1200</v>
      </c>
      <c r="C45" t="s">
        <v>73</v>
      </c>
    </row>
    <row r="46" spans="1:13">
      <c r="A46" t="s">
        <v>61</v>
      </c>
      <c r="B46">
        <v>2689</v>
      </c>
      <c r="C46" t="s">
        <v>74</v>
      </c>
    </row>
    <row r="47" spans="1:13">
      <c r="A47" t="s">
        <v>61</v>
      </c>
      <c r="B47">
        <v>360</v>
      </c>
      <c r="C47" t="s">
        <v>75</v>
      </c>
      <c r="L47" t="s">
        <v>100</v>
      </c>
      <c r="M47">
        <v>5000</v>
      </c>
    </row>
    <row r="48" spans="1:13">
      <c r="A48" t="s">
        <v>76</v>
      </c>
      <c r="B48">
        <v>2100</v>
      </c>
      <c r="C48" t="s">
        <v>78</v>
      </c>
      <c r="L48" t="s">
        <v>97</v>
      </c>
      <c r="M48">
        <v>3500</v>
      </c>
    </row>
    <row r="49" spans="1:13">
      <c r="A49" t="s">
        <v>79</v>
      </c>
      <c r="B49">
        <v>1080</v>
      </c>
      <c r="C49" t="s">
        <v>77</v>
      </c>
      <c r="L49" t="s">
        <v>96</v>
      </c>
      <c r="M49">
        <v>5000</v>
      </c>
    </row>
    <row r="50" spans="1:13">
      <c r="A50" t="s">
        <v>80</v>
      </c>
      <c r="B50">
        <v>190</v>
      </c>
      <c r="C50" t="s">
        <v>81</v>
      </c>
      <c r="L50" t="s">
        <v>93</v>
      </c>
      <c r="M50">
        <v>5500</v>
      </c>
    </row>
    <row r="51" spans="1:13">
      <c r="A51" t="s">
        <v>80</v>
      </c>
      <c r="B51">
        <v>190</v>
      </c>
      <c r="C51" t="s">
        <v>82</v>
      </c>
      <c r="L51" t="s">
        <v>94</v>
      </c>
      <c r="M51">
        <v>3000</v>
      </c>
    </row>
    <row r="52" spans="1:13">
      <c r="A52" t="s">
        <v>80</v>
      </c>
      <c r="B52">
        <v>160</v>
      </c>
      <c r="C52" t="s">
        <v>83</v>
      </c>
      <c r="L52" t="s">
        <v>95</v>
      </c>
      <c r="M52">
        <v>7000</v>
      </c>
    </row>
    <row r="53" spans="1:13">
      <c r="A53" t="s">
        <v>80</v>
      </c>
      <c r="B53">
        <v>190</v>
      </c>
      <c r="C53" t="s">
        <v>84</v>
      </c>
      <c r="L53" t="s">
        <v>98</v>
      </c>
      <c r="M53">
        <v>3500</v>
      </c>
    </row>
    <row r="54" spans="1:13">
      <c r="A54" t="s">
        <v>85</v>
      </c>
      <c r="B54">
        <v>1150</v>
      </c>
      <c r="C54" t="s">
        <v>86</v>
      </c>
      <c r="L54" t="s">
        <v>99</v>
      </c>
      <c r="M54">
        <v>600</v>
      </c>
    </row>
    <row r="55" spans="1:13">
      <c r="A55" t="s">
        <v>85</v>
      </c>
      <c r="B55">
        <v>720</v>
      </c>
      <c r="C55" t="s">
        <v>87</v>
      </c>
      <c r="L55" t="s">
        <v>101</v>
      </c>
      <c r="M55">
        <v>4500</v>
      </c>
    </row>
    <row r="56" spans="1:13">
      <c r="A56" t="s">
        <v>85</v>
      </c>
      <c r="B56">
        <v>234</v>
      </c>
      <c r="C56" t="s">
        <v>88</v>
      </c>
      <c r="L56" t="s">
        <v>102</v>
      </c>
      <c r="M56">
        <v>2000</v>
      </c>
    </row>
    <row r="57" spans="1:13">
      <c r="A57" t="s">
        <v>85</v>
      </c>
      <c r="B57">
        <v>1800</v>
      </c>
      <c r="C57" t="s">
        <v>89</v>
      </c>
      <c r="L57" t="s">
        <v>103</v>
      </c>
      <c r="M57">
        <v>1000</v>
      </c>
    </row>
    <row r="58" spans="1:13">
      <c r="A58" s="1" t="s">
        <v>91</v>
      </c>
      <c r="B58" s="1">
        <v>1200</v>
      </c>
      <c r="C58" s="1" t="s">
        <v>90</v>
      </c>
      <c r="L58" t="s">
        <v>104</v>
      </c>
      <c r="M58">
        <v>2000</v>
      </c>
    </row>
    <row r="59" spans="1:13">
      <c r="A59" s="1" t="s">
        <v>91</v>
      </c>
      <c r="B59" s="1">
        <v>3600</v>
      </c>
      <c r="C59" s="1" t="s">
        <v>119</v>
      </c>
      <c r="L59" t="s">
        <v>105</v>
      </c>
      <c r="M59">
        <v>2000</v>
      </c>
    </row>
    <row r="60" spans="1:13">
      <c r="A60" s="1" t="s">
        <v>91</v>
      </c>
      <c r="B60" s="1">
        <v>18900</v>
      </c>
      <c r="C60" s="1" t="s">
        <v>121</v>
      </c>
      <c r="L60" t="s">
        <v>106</v>
      </c>
      <c r="M60">
        <v>5000</v>
      </c>
    </row>
    <row r="61" spans="1:13">
      <c r="A61" s="1" t="s">
        <v>122</v>
      </c>
      <c r="B61" s="1">
        <v>3600</v>
      </c>
      <c r="C61" s="1" t="s">
        <v>123</v>
      </c>
      <c r="L61" t="s">
        <v>107</v>
      </c>
      <c r="M61">
        <v>2000</v>
      </c>
    </row>
    <row r="62" spans="1:13">
      <c r="A62" s="1" t="s">
        <v>127</v>
      </c>
      <c r="B62" s="1">
        <v>1450</v>
      </c>
      <c r="C62" s="1" t="s">
        <v>124</v>
      </c>
      <c r="L62" t="s">
        <v>108</v>
      </c>
      <c r="M62">
        <v>2000</v>
      </c>
    </row>
    <row r="63" spans="1:13">
      <c r="A63" s="1" t="s">
        <v>122</v>
      </c>
      <c r="B63" s="1">
        <v>450</v>
      </c>
      <c r="C63" s="1" t="s">
        <v>125</v>
      </c>
      <c r="L63" t="s">
        <v>109</v>
      </c>
      <c r="M63">
        <v>4000</v>
      </c>
    </row>
    <row r="64" spans="1:13">
      <c r="A64" s="1" t="s">
        <v>122</v>
      </c>
      <c r="B64" s="1">
        <v>430</v>
      </c>
      <c r="C64" s="1" t="s">
        <v>126</v>
      </c>
      <c r="L64" t="s">
        <v>92</v>
      </c>
      <c r="M64">
        <v>3000</v>
      </c>
    </row>
    <row r="65" spans="1:13">
      <c r="A65" s="1" t="s">
        <v>127</v>
      </c>
      <c r="B65" s="1">
        <v>1100</v>
      </c>
      <c r="C65" s="1" t="s">
        <v>132</v>
      </c>
      <c r="L65" t="s">
        <v>110</v>
      </c>
      <c r="M65">
        <v>1000</v>
      </c>
    </row>
    <row r="66" spans="1:13">
      <c r="A66" s="1" t="s">
        <v>128</v>
      </c>
      <c r="B66" s="1">
        <v>250</v>
      </c>
      <c r="C66" s="1" t="s">
        <v>129</v>
      </c>
      <c r="L66" t="s">
        <v>111</v>
      </c>
      <c r="M66">
        <v>1000</v>
      </c>
    </row>
    <row r="67" spans="1:13">
      <c r="A67" s="1" t="s">
        <v>128</v>
      </c>
      <c r="B67" s="1">
        <v>50</v>
      </c>
      <c r="C67" s="1" t="s">
        <v>131</v>
      </c>
      <c r="L67" t="s">
        <v>112</v>
      </c>
      <c r="M67">
        <v>1000</v>
      </c>
    </row>
    <row r="68" spans="1:13">
      <c r="A68" s="1" t="s">
        <v>128</v>
      </c>
      <c r="B68" s="1">
        <v>400</v>
      </c>
      <c r="C68" s="1" t="s">
        <v>130</v>
      </c>
      <c r="L68" t="s">
        <v>113</v>
      </c>
      <c r="M68">
        <v>1500</v>
      </c>
    </row>
    <row r="69" spans="1:13">
      <c r="L69" t="s">
        <v>114</v>
      </c>
      <c r="M69">
        <v>500</v>
      </c>
    </row>
    <row r="70" spans="1:13">
      <c r="L70" t="s">
        <v>115</v>
      </c>
      <c r="M70">
        <v>2000</v>
      </c>
    </row>
    <row r="71" spans="1:13">
      <c r="B71">
        <f>SUM(B2:B70)</f>
        <v>213656</v>
      </c>
      <c r="L71" t="s">
        <v>116</v>
      </c>
      <c r="M71">
        <v>2000</v>
      </c>
    </row>
    <row r="72" spans="1:13">
      <c r="L72" t="s">
        <v>117</v>
      </c>
      <c r="M72">
        <v>1000</v>
      </c>
    </row>
    <row r="73" spans="1:13">
      <c r="L73" t="s">
        <v>118</v>
      </c>
      <c r="M73">
        <v>500</v>
      </c>
    </row>
    <row r="74" spans="1:13">
      <c r="M74">
        <f>SUM(M47:M73)</f>
        <v>71100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日期费用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韩 喆</cp:lastModifiedBy>
  <dcterms:created xsi:type="dcterms:W3CDTF">2018-05-27T04:28:26Z</dcterms:created>
  <dcterms:modified xsi:type="dcterms:W3CDTF">2019-05-03T05:40:48Z</dcterms:modified>
</cp:coreProperties>
</file>