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mmanuel Ayomide\Documents\project\"/>
    </mc:Choice>
  </mc:AlternateContent>
  <bookViews>
    <workbookView xWindow="0" yWindow="0" windowWidth="15345" windowHeight="4635"/>
  </bookViews>
  <sheets>
    <sheet name="Sheet1" sheetId="1" r:id="rId1"/>
  </sheets>
  <calcPr calcId="152511" iterate="1" iterateDelta="0.0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" i="1" l="1"/>
  <c r="H8" i="1"/>
  <c r="H9" i="1"/>
  <c r="H10" i="1"/>
  <c r="H11" i="1"/>
  <c r="H12" i="1"/>
  <c r="H13" i="1"/>
  <c r="H14" i="1"/>
  <c r="H15" i="1"/>
  <c r="H18" i="1"/>
  <c r="H19" i="1"/>
  <c r="H20" i="1"/>
  <c r="H21" i="1"/>
  <c r="H22" i="1"/>
  <c r="H23" i="1"/>
  <c r="H24" i="1"/>
  <c r="H25" i="1"/>
  <c r="H26" i="1"/>
  <c r="H29" i="1"/>
  <c r="H30" i="1"/>
  <c r="H31" i="1"/>
  <c r="H32" i="1"/>
  <c r="H33" i="1"/>
  <c r="H34" i="1"/>
  <c r="H35" i="1"/>
  <c r="H36" i="1"/>
  <c r="H37" i="1"/>
  <c r="H40" i="1"/>
  <c r="H41" i="1"/>
  <c r="H42" i="1"/>
  <c r="H43" i="1"/>
  <c r="H44" i="1"/>
  <c r="H45" i="1"/>
  <c r="H46" i="1"/>
  <c r="H47" i="1"/>
  <c r="H48" i="1"/>
  <c r="H51" i="1"/>
  <c r="H52" i="1"/>
  <c r="H53" i="1"/>
  <c r="H54" i="1"/>
  <c r="H55" i="1"/>
  <c r="H56" i="1"/>
  <c r="H57" i="1"/>
  <c r="H58" i="1"/>
  <c r="H59" i="1"/>
  <c r="H62" i="1"/>
  <c r="H63" i="1"/>
  <c r="H64" i="1"/>
  <c r="H65" i="1"/>
  <c r="H66" i="1"/>
  <c r="H67" i="1"/>
  <c r="H68" i="1"/>
  <c r="H69" i="1"/>
  <c r="H70" i="1"/>
  <c r="H73" i="1"/>
  <c r="H74" i="1"/>
  <c r="H75" i="1"/>
  <c r="H76" i="1"/>
  <c r="H77" i="1"/>
  <c r="H78" i="1"/>
  <c r="H79" i="1"/>
  <c r="H80" i="1"/>
  <c r="H81" i="1"/>
  <c r="H84" i="1"/>
  <c r="H85" i="1"/>
  <c r="H86" i="1"/>
  <c r="H87" i="1"/>
  <c r="H88" i="1"/>
  <c r="H89" i="1"/>
  <c r="H90" i="1"/>
  <c r="H91" i="1"/>
  <c r="H92" i="1"/>
  <c r="H95" i="1"/>
  <c r="H96" i="1"/>
  <c r="H97" i="1"/>
  <c r="H98" i="1"/>
  <c r="H99" i="1"/>
  <c r="H100" i="1"/>
  <c r="H101" i="1"/>
  <c r="H102" i="1"/>
  <c r="H103" i="1"/>
</calcChain>
</file>

<file path=xl/sharedStrings.xml><?xml version="1.0" encoding="utf-8"?>
<sst xmlns="http://schemas.openxmlformats.org/spreadsheetml/2006/main" count="111" uniqueCount="110">
  <si>
    <t>t,min=</t>
  </si>
  <si>
    <t>dt=</t>
  </si>
  <si>
    <t>5min</t>
  </si>
  <si>
    <t>dx=</t>
  </si>
  <si>
    <t>22.5mm</t>
  </si>
  <si>
    <t>dy=</t>
  </si>
  <si>
    <t>t, s=</t>
  </si>
  <si>
    <t>x,mm</t>
  </si>
  <si>
    <t>p1,1</t>
  </si>
  <si>
    <t>p2,1</t>
  </si>
  <si>
    <t>p3,1</t>
  </si>
  <si>
    <t>p4,1</t>
  </si>
  <si>
    <t>p5,1</t>
  </si>
  <si>
    <t>p6,1</t>
  </si>
  <si>
    <t>p7,1</t>
  </si>
  <si>
    <t>p8,1</t>
  </si>
  <si>
    <t>p9,1</t>
  </si>
  <si>
    <t>p1,2</t>
  </si>
  <si>
    <t>p1,3</t>
  </si>
  <si>
    <t>p1,4</t>
  </si>
  <si>
    <t>p1,5</t>
  </si>
  <si>
    <t>p1,6</t>
  </si>
  <si>
    <t>p1,7</t>
  </si>
  <si>
    <t>p1,8</t>
  </si>
  <si>
    <t>p1,9</t>
  </si>
  <si>
    <t>p2,2</t>
  </si>
  <si>
    <t>p3,2</t>
  </si>
  <si>
    <t>p4,2</t>
  </si>
  <si>
    <t>p5,2</t>
  </si>
  <si>
    <t>p6,2</t>
  </si>
  <si>
    <t>p7,2</t>
  </si>
  <si>
    <t>p8,2</t>
  </si>
  <si>
    <t>p9,2</t>
  </si>
  <si>
    <t>p2,3</t>
  </si>
  <si>
    <t>p3,3</t>
  </si>
  <si>
    <t>p4,3</t>
  </si>
  <si>
    <t>p5,3</t>
  </si>
  <si>
    <t>p6,3</t>
  </si>
  <si>
    <t>p7,3</t>
  </si>
  <si>
    <t>p8,3</t>
  </si>
  <si>
    <t>p9,3</t>
  </si>
  <si>
    <t>p2,4</t>
  </si>
  <si>
    <t>p9,9</t>
  </si>
  <si>
    <t>p8,9</t>
  </si>
  <si>
    <t>p7,9</t>
  </si>
  <si>
    <t>p6,9</t>
  </si>
  <si>
    <t>p5,9</t>
  </si>
  <si>
    <t>p4,9</t>
  </si>
  <si>
    <t>p3,9</t>
  </si>
  <si>
    <t>p2,9</t>
  </si>
  <si>
    <t>p9,8</t>
  </si>
  <si>
    <t>p8,8</t>
  </si>
  <si>
    <t>p7,8</t>
  </si>
  <si>
    <t>p3,4</t>
  </si>
  <si>
    <t>p4,4</t>
  </si>
  <si>
    <t>p5,4</t>
  </si>
  <si>
    <t>p6,4</t>
  </si>
  <si>
    <t>p7,4</t>
  </si>
  <si>
    <t>p8,4</t>
  </si>
  <si>
    <t>p9,4</t>
  </si>
  <si>
    <t>p2,5</t>
  </si>
  <si>
    <t>p3,5</t>
  </si>
  <si>
    <t>p4,5</t>
  </si>
  <si>
    <t>p5,5</t>
  </si>
  <si>
    <t>p6,5</t>
  </si>
  <si>
    <t>p7,5</t>
  </si>
  <si>
    <t>p8,5</t>
  </si>
  <si>
    <t>p9,5</t>
  </si>
  <si>
    <t>p2,6</t>
  </si>
  <si>
    <t>p3,6</t>
  </si>
  <si>
    <t>p4,6</t>
  </si>
  <si>
    <t>p5,6</t>
  </si>
  <si>
    <t>p6,6</t>
  </si>
  <si>
    <t>p7,6</t>
  </si>
  <si>
    <t>p7,7</t>
  </si>
  <si>
    <t>p8,6</t>
  </si>
  <si>
    <t>p9,6</t>
  </si>
  <si>
    <t>p2,7</t>
  </si>
  <si>
    <t>p3,7</t>
  </si>
  <si>
    <t>p4,7</t>
  </si>
  <si>
    <t>p5,7</t>
  </si>
  <si>
    <t>p6,7</t>
  </si>
  <si>
    <t>p8,7</t>
  </si>
  <si>
    <t>p9,7</t>
  </si>
  <si>
    <t>p2,8</t>
  </si>
  <si>
    <t>p3,8</t>
  </si>
  <si>
    <t>p4,8</t>
  </si>
  <si>
    <t>p5,8</t>
  </si>
  <si>
    <t>p6,8</t>
  </si>
  <si>
    <t>p225,y</t>
  </si>
  <si>
    <t>px,0</t>
  </si>
  <si>
    <t>px,225</t>
  </si>
  <si>
    <t>p10,1</t>
  </si>
  <si>
    <t>p10,2</t>
  </si>
  <si>
    <t>p0,2</t>
  </si>
  <si>
    <t>p0,1</t>
  </si>
  <si>
    <t>p0,3</t>
  </si>
  <si>
    <t>p10,3</t>
  </si>
  <si>
    <t>p0,4</t>
  </si>
  <si>
    <t>p10,4</t>
  </si>
  <si>
    <t>p0,5</t>
  </si>
  <si>
    <t>p10,5</t>
  </si>
  <si>
    <t>p0,6</t>
  </si>
  <si>
    <t>p10,6</t>
  </si>
  <si>
    <t>p0,7</t>
  </si>
  <si>
    <t>p10,7</t>
  </si>
  <si>
    <t>p0,8</t>
  </si>
  <si>
    <t>p10,8</t>
  </si>
  <si>
    <t>p0,9</t>
  </si>
  <si>
    <t>p10,9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</si>
</sst>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px,1 @ t=0, T=30oc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Sheet1!$F$6:$F$16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</c:numCache>
            </c:numRef>
          </c:xVal>
          <c:yVal>
            <c:numRef>
              <c:f>Sheet1!$H$6:$H$16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6.3387733464579914E-3</c:v>
                </c:pt>
                <c:pt idx="2">
                  <c:v>3.6216130463403592E-3</c:v>
                </c:pt>
                <c:pt idx="3">
                  <c:v>2.2940238568840993E-3</c:v>
                </c:pt>
                <c:pt idx="4">
                  <c:v>1.5569651268630656E-3</c:v>
                </c:pt>
                <c:pt idx="5">
                  <c:v>1.1189484272297546E-3</c:v>
                </c:pt>
                <c:pt idx="6">
                  <c:v>8.7573445701261891E-4</c:v>
                </c:pt>
                <c:pt idx="7">
                  <c:v>8.3709032449029962E-4</c:v>
                </c:pt>
                <c:pt idx="8">
                  <c:v>1.2020460826426397E-3</c:v>
                </c:pt>
                <c:pt idx="9">
                  <c:v>2.7772241516509652E-3</c:v>
                </c:pt>
                <c:pt idx="1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px,2 @t=0, T=30oc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Sheet1!$F$17:$F$27</c:f>
              <c:numCache>
                <c:formatCode>General</c:formatCode>
                <c:ptCount val="11"/>
                <c:pt idx="0">
                  <c:v>0</c:v>
                </c:pt>
                <c:pt idx="1">
                  <c:v>22.5</c:v>
                </c:pt>
                <c:pt idx="2">
                  <c:v>45</c:v>
                </c:pt>
                <c:pt idx="3">
                  <c:v>67.5</c:v>
                </c:pt>
                <c:pt idx="4">
                  <c:v>90</c:v>
                </c:pt>
                <c:pt idx="5">
                  <c:v>112.5</c:v>
                </c:pt>
                <c:pt idx="6">
                  <c:v>135</c:v>
                </c:pt>
                <c:pt idx="7">
                  <c:v>157.5</c:v>
                </c:pt>
                <c:pt idx="8">
                  <c:v>180</c:v>
                </c:pt>
                <c:pt idx="9">
                  <c:v>202.5</c:v>
                </c:pt>
                <c:pt idx="10">
                  <c:v>225</c:v>
                </c:pt>
              </c:numCache>
            </c:numRef>
          </c:xVal>
          <c:yVal>
            <c:numRef>
              <c:f>Sheet1!$H$17:$H$27</c:f>
              <c:numCache>
                <c:formatCode>General</c:formatCode>
                <c:ptCount val="11"/>
                <c:pt idx="0">
                  <c:v>1.2999999999999999E-2</c:v>
                </c:pt>
                <c:pt idx="1">
                  <c:v>8.7334803394924273E-3</c:v>
                </c:pt>
                <c:pt idx="2">
                  <c:v>5.8536549820206287E-3</c:v>
                </c:pt>
                <c:pt idx="3">
                  <c:v>3.9975172543345559E-3</c:v>
                </c:pt>
                <c:pt idx="4">
                  <c:v>2.8148882233401127E-3</c:v>
                </c:pt>
                <c:pt idx="5">
                  <c:v>2.0430941250449935E-3</c:v>
                </c:pt>
                <c:pt idx="6">
                  <c:v>1.5468990763318939E-3</c:v>
                </c:pt>
                <c:pt idx="7">
                  <c:v>1.2705807583071305E-3</c:v>
                </c:pt>
                <c:pt idx="8">
                  <c:v>1.1938698544301839E-3</c:v>
                </c:pt>
                <c:pt idx="9">
                  <c:v>1.1733701844695342E-3</c:v>
                </c:pt>
                <c:pt idx="10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5759208"/>
        <c:axId val="285761168"/>
      </c:scatterChart>
      <c:valAx>
        <c:axId val="28575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61168"/>
        <c:crosses val="autoZero"/>
        <c:crossBetween val="midCat"/>
      </c:valAx>
      <c:valAx>
        <c:axId val="285761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575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595312</xdr:colOff>
      <xdr:row>114</xdr:row>
      <xdr:rowOff>15478</xdr:rowOff>
    </xdr:from>
    <xdr:to>
      <xdr:col>16</xdr:col>
      <xdr:colOff>309562</xdr:colOff>
      <xdr:row>128</xdr:row>
      <xdr:rowOff>91678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topLeftCell="A103" zoomScale="80" zoomScaleNormal="80" workbookViewId="0">
      <selection activeCell="H106" sqref="H106"/>
    </sheetView>
  </sheetViews>
  <sheetFormatPr defaultRowHeight="15" x14ac:dyDescent="0.25"/>
  <cols>
    <col min="8" max="8" width="13" bestFit="1" customWidth="1"/>
  </cols>
  <sheetData>
    <row r="1" spans="1:21" x14ac:dyDescent="0.25">
      <c r="A1" t="s">
        <v>1</v>
      </c>
      <c r="B1" t="s">
        <v>2</v>
      </c>
    </row>
    <row r="2" spans="1:21" x14ac:dyDescent="0.25">
      <c r="A2" t="s">
        <v>3</v>
      </c>
      <c r="B2" t="s">
        <v>4</v>
      </c>
    </row>
    <row r="3" spans="1:21" x14ac:dyDescent="0.25">
      <c r="A3" t="s">
        <v>5</v>
      </c>
      <c r="B3" t="s">
        <v>4</v>
      </c>
      <c r="G3" t="s">
        <v>0</v>
      </c>
      <c r="H3">
        <v>0</v>
      </c>
      <c r="I3">
        <v>0</v>
      </c>
      <c r="J3">
        <v>5</v>
      </c>
      <c r="K3">
        <v>10</v>
      </c>
      <c r="L3">
        <v>15</v>
      </c>
      <c r="M3">
        <v>20</v>
      </c>
      <c r="N3">
        <v>25</v>
      </c>
      <c r="O3">
        <v>30</v>
      </c>
      <c r="P3">
        <v>35</v>
      </c>
      <c r="Q3">
        <v>40</v>
      </c>
      <c r="R3">
        <v>45</v>
      </c>
      <c r="S3">
        <v>50</v>
      </c>
      <c r="T3">
        <v>55</v>
      </c>
      <c r="U3">
        <v>60</v>
      </c>
    </row>
    <row r="4" spans="1:21" x14ac:dyDescent="0.25">
      <c r="F4" t="s">
        <v>7</v>
      </c>
      <c r="G4" t="s">
        <v>6</v>
      </c>
      <c r="H4">
        <v>0</v>
      </c>
      <c r="I4">
        <v>0</v>
      </c>
      <c r="J4">
        <v>300</v>
      </c>
      <c r="K4">
        <v>600</v>
      </c>
      <c r="L4">
        <v>900</v>
      </c>
      <c r="M4">
        <v>1200</v>
      </c>
      <c r="N4">
        <v>1500</v>
      </c>
      <c r="O4">
        <v>1800</v>
      </c>
      <c r="P4">
        <v>2100</v>
      </c>
      <c r="Q4">
        <v>2400</v>
      </c>
      <c r="R4">
        <v>2700</v>
      </c>
      <c r="S4">
        <v>3000</v>
      </c>
      <c r="T4">
        <v>3300</v>
      </c>
      <c r="U4">
        <v>3600</v>
      </c>
    </row>
    <row r="6" spans="1:21" x14ac:dyDescent="0.25">
      <c r="F6">
        <v>0</v>
      </c>
      <c r="G6" t="s">
        <v>95</v>
      </c>
      <c r="H6">
        <v>1.2999999999999999E-2</v>
      </c>
    </row>
    <row r="7" spans="1:21" x14ac:dyDescent="0.25">
      <c r="F7">
        <v>22.5</v>
      </c>
      <c r="G7" t="s">
        <v>8</v>
      </c>
      <c r="H7">
        <f ca="1">(H108+H18+H6+H8)/4</f>
        <v>6.3387733464579914E-3</v>
      </c>
    </row>
    <row r="8" spans="1:21" x14ac:dyDescent="0.25">
      <c r="F8">
        <v>45</v>
      </c>
      <c r="G8" t="s">
        <v>9</v>
      </c>
      <c r="H8">
        <f ca="1">(H7+H9+H108+H19)/4</f>
        <v>3.6216130463403592E-3</v>
      </c>
    </row>
    <row r="9" spans="1:21" x14ac:dyDescent="0.25">
      <c r="F9">
        <v>67.5</v>
      </c>
      <c r="G9" t="s">
        <v>10</v>
      </c>
      <c r="H9">
        <f ca="1">(H8+H10+H108+H20)/4</f>
        <v>2.2940238568840993E-3</v>
      </c>
    </row>
    <row r="10" spans="1:21" x14ac:dyDescent="0.25">
      <c r="F10">
        <v>90</v>
      </c>
      <c r="G10" t="s">
        <v>11</v>
      </c>
      <c r="H10">
        <f ca="1">(H9+H11+H21+H108)/4</f>
        <v>1.5569651268630656E-3</v>
      </c>
    </row>
    <row r="11" spans="1:21" x14ac:dyDescent="0.25">
      <c r="F11">
        <v>112.5</v>
      </c>
      <c r="G11" t="s">
        <v>12</v>
      </c>
      <c r="H11">
        <f ca="1">(H108+H10+H12+H22)/4</f>
        <v>1.1189484272297546E-3</v>
      </c>
    </row>
    <row r="12" spans="1:21" x14ac:dyDescent="0.25">
      <c r="F12">
        <v>135</v>
      </c>
      <c r="G12" t="s">
        <v>13</v>
      </c>
      <c r="H12">
        <f ca="1">(H11+H13+H108+H23)/4</f>
        <v>8.7573445701261891E-4</v>
      </c>
    </row>
    <row r="13" spans="1:21" x14ac:dyDescent="0.25">
      <c r="F13">
        <v>157.5</v>
      </c>
      <c r="G13" t="s">
        <v>14</v>
      </c>
      <c r="H13">
        <f ca="1">(H12+H14+H108+H24)/4</f>
        <v>8.3709032449029962E-4</v>
      </c>
    </row>
    <row r="14" spans="1:21" x14ac:dyDescent="0.25">
      <c r="F14">
        <v>180</v>
      </c>
      <c r="G14" t="s">
        <v>15</v>
      </c>
      <c r="H14">
        <f ca="1">(H108+H25+H13+H15)/4</f>
        <v>1.2020460826426397E-3</v>
      </c>
    </row>
    <row r="15" spans="1:21" x14ac:dyDescent="0.25">
      <c r="F15">
        <v>202.5</v>
      </c>
      <c r="G15" t="s">
        <v>16</v>
      </c>
      <c r="H15">
        <f ca="1">(H108+H14+H18+H26)/4</f>
        <v>2.7772241516509652E-3</v>
      </c>
    </row>
    <row r="16" spans="1:21" x14ac:dyDescent="0.25">
      <c r="F16">
        <v>225</v>
      </c>
      <c r="G16" t="s">
        <v>92</v>
      </c>
      <c r="H16">
        <v>0</v>
      </c>
    </row>
    <row r="17" spans="6:8" x14ac:dyDescent="0.25">
      <c r="F17">
        <v>0</v>
      </c>
      <c r="G17" t="s">
        <v>94</v>
      </c>
      <c r="H17">
        <v>1.2999999999999999E-2</v>
      </c>
    </row>
    <row r="18" spans="6:8" x14ac:dyDescent="0.25">
      <c r="F18">
        <v>22.5</v>
      </c>
      <c r="G18" t="s">
        <v>17</v>
      </c>
      <c r="H18">
        <f ca="1">(H6+H7+H19+H29)/4</f>
        <v>8.7334803394924273E-3</v>
      </c>
    </row>
    <row r="19" spans="6:8" x14ac:dyDescent="0.25">
      <c r="F19">
        <v>45</v>
      </c>
      <c r="G19" t="s">
        <v>25</v>
      </c>
      <c r="H19">
        <f ca="1">(H18+H20+H8+H30)/4</f>
        <v>5.8536549820206287E-3</v>
      </c>
    </row>
    <row r="20" spans="6:8" x14ac:dyDescent="0.25">
      <c r="F20">
        <v>67.5</v>
      </c>
      <c r="G20" t="s">
        <v>26</v>
      </c>
      <c r="H20">
        <f ca="1">(H19+H21+H31+H9)/4</f>
        <v>3.9975172543345559E-3</v>
      </c>
    </row>
    <row r="21" spans="6:8" x14ac:dyDescent="0.25">
      <c r="F21">
        <v>90</v>
      </c>
      <c r="G21" t="s">
        <v>27</v>
      </c>
      <c r="H21">
        <f ca="1">(H20+H22+H10+H32)/4</f>
        <v>2.8148882233401127E-3</v>
      </c>
    </row>
    <row r="22" spans="6:8" x14ac:dyDescent="0.25">
      <c r="F22">
        <v>112.5</v>
      </c>
      <c r="G22" t="s">
        <v>28</v>
      </c>
      <c r="H22">
        <f ca="1">(H21+H23+H11+H33)/4</f>
        <v>2.0430941250449935E-3</v>
      </c>
    </row>
    <row r="23" spans="6:8" x14ac:dyDescent="0.25">
      <c r="F23">
        <v>135</v>
      </c>
      <c r="G23" t="s">
        <v>29</v>
      </c>
      <c r="H23">
        <f ca="1">(H22+H24+H12+H34)/4</f>
        <v>1.5468990763318939E-3</v>
      </c>
    </row>
    <row r="24" spans="6:8" x14ac:dyDescent="0.25">
      <c r="F24">
        <v>157.5</v>
      </c>
      <c r="G24" t="s">
        <v>30</v>
      </c>
      <c r="H24">
        <f ca="1">(H23+H25+H13+H35)/4</f>
        <v>1.2705807583071305E-3</v>
      </c>
    </row>
    <row r="25" spans="6:8" x14ac:dyDescent="0.25">
      <c r="F25">
        <v>180</v>
      </c>
      <c r="G25" t="s">
        <v>31</v>
      </c>
      <c r="H25">
        <f ca="1">(H24+H26+H14+H36)/4</f>
        <v>1.1938698544301839E-3</v>
      </c>
    </row>
    <row r="26" spans="6:8" x14ac:dyDescent="0.25">
      <c r="F26">
        <v>202.5</v>
      </c>
      <c r="G26" t="s">
        <v>32</v>
      </c>
      <c r="H26">
        <f ca="1">(H15+H37+H25+H106)/4</f>
        <v>1.1733701844695342E-3</v>
      </c>
    </row>
    <row r="27" spans="6:8" x14ac:dyDescent="0.25">
      <c r="F27">
        <v>225</v>
      </c>
      <c r="G27" t="s">
        <v>93</v>
      </c>
      <c r="H27">
        <v>0</v>
      </c>
    </row>
    <row r="28" spans="6:8" x14ac:dyDescent="0.25">
      <c r="F28">
        <v>0</v>
      </c>
      <c r="G28" t="s">
        <v>96</v>
      </c>
      <c r="H28">
        <v>1.2999999999999999E-2</v>
      </c>
    </row>
    <row r="29" spans="6:8" x14ac:dyDescent="0.25">
      <c r="F29">
        <v>22.5</v>
      </c>
      <c r="G29" t="s">
        <v>18</v>
      </c>
      <c r="H29">
        <f ca="1">(H6+H18+H40+H30)/4</f>
        <v>9.741493029492369E-3</v>
      </c>
    </row>
    <row r="30" spans="6:8" x14ac:dyDescent="0.25">
      <c r="F30">
        <v>45</v>
      </c>
      <c r="G30" t="s">
        <v>33</v>
      </c>
      <c r="H30">
        <f ca="1">(H29+H31+H19+H41)/4</f>
        <v>7.0620092879171252E-3</v>
      </c>
    </row>
    <row r="31" spans="6:8" x14ac:dyDescent="0.25">
      <c r="F31">
        <v>67.5</v>
      </c>
      <c r="G31" t="s">
        <v>34</v>
      </c>
      <c r="H31">
        <f ca="1">(H30+H32+H20+H42)/4</f>
        <v>5.0275019550957527E-3</v>
      </c>
    </row>
    <row r="32" spans="6:8" x14ac:dyDescent="0.25">
      <c r="F32">
        <v>90</v>
      </c>
      <c r="G32" t="s">
        <v>35</v>
      </c>
      <c r="H32">
        <f ca="1">(H31+H33+H21+H43)/4</f>
        <v>3.6619763871203665E-3</v>
      </c>
    </row>
    <row r="33" spans="6:8" x14ac:dyDescent="0.25">
      <c r="F33">
        <v>112.5</v>
      </c>
      <c r="G33" t="s">
        <v>36</v>
      </c>
      <c r="H33">
        <f ca="1">(H32+H34+H22+H44)/4</f>
        <v>2.691640773280653E-3</v>
      </c>
    </row>
    <row r="34" spans="6:8" x14ac:dyDescent="0.25">
      <c r="F34">
        <v>135</v>
      </c>
      <c r="G34" t="s">
        <v>37</v>
      </c>
      <c r="H34">
        <f ca="1">(H33+H35+H23+H45)/4</f>
        <v>1.9981869649649663E-3</v>
      </c>
    </row>
    <row r="35" spans="6:8" x14ac:dyDescent="0.25">
      <c r="F35">
        <v>157.5</v>
      </c>
      <c r="G35" t="s">
        <v>38</v>
      </c>
      <c r="H35">
        <f ca="1">(H34+H36+H24+H46)/4</f>
        <v>1.5044637779778056E-3</v>
      </c>
    </row>
    <row r="36" spans="6:8" x14ac:dyDescent="0.25">
      <c r="F36">
        <v>180</v>
      </c>
      <c r="G36" t="s">
        <v>39</v>
      </c>
      <c r="H36">
        <f ca="1">(H25+H47+H35+H37)/4</f>
        <v>1.129482392302508E-3</v>
      </c>
    </row>
    <row r="37" spans="6:8" x14ac:dyDescent="0.25">
      <c r="F37">
        <v>202.5</v>
      </c>
      <c r="G37" t="s">
        <v>40</v>
      </c>
      <c r="H37">
        <f ca="1">(H36+H106+H26+H48)/4</f>
        <v>7.2238673179737172E-4</v>
      </c>
    </row>
    <row r="38" spans="6:8" x14ac:dyDescent="0.25">
      <c r="F38">
        <v>225</v>
      </c>
      <c r="G38" t="s">
        <v>97</v>
      </c>
      <c r="H38">
        <v>0</v>
      </c>
    </row>
    <row r="39" spans="6:8" x14ac:dyDescent="0.25">
      <c r="F39">
        <v>0</v>
      </c>
      <c r="G39" t="s">
        <v>98</v>
      </c>
      <c r="H39">
        <v>1.2999999999999999E-2</v>
      </c>
    </row>
    <row r="40" spans="6:8" x14ac:dyDescent="0.25">
      <c r="F40">
        <v>22.5</v>
      </c>
      <c r="G40" t="s">
        <v>19</v>
      </c>
      <c r="H40">
        <f ca="1">(H6+H29+H51+H41)/4</f>
        <v>1.0170482490561501E-2</v>
      </c>
    </row>
    <row r="41" spans="6:8" x14ac:dyDescent="0.25">
      <c r="F41">
        <v>45</v>
      </c>
      <c r="G41" t="s">
        <v>41</v>
      </c>
      <c r="H41">
        <f ca="1">(H40+H42+H30+H52)/4</f>
        <v>7.6253871850621123E-3</v>
      </c>
    </row>
    <row r="42" spans="6:8" x14ac:dyDescent="0.25">
      <c r="F42">
        <v>67.5</v>
      </c>
      <c r="G42" t="s">
        <v>53</v>
      </c>
      <c r="H42">
        <f ca="1">(H41+H44+H31+H53)/4</f>
        <v>5.3885048910138232E-3</v>
      </c>
    </row>
    <row r="43" spans="6:8" x14ac:dyDescent="0.25">
      <c r="F43">
        <v>90</v>
      </c>
      <c r="G43" t="s">
        <v>54</v>
      </c>
      <c r="H43">
        <f ca="1">(H42+H44+H32+H54)/4</f>
        <v>4.1138745967679814E-3</v>
      </c>
    </row>
    <row r="44" spans="6:8" x14ac:dyDescent="0.25">
      <c r="F44">
        <v>112.5</v>
      </c>
      <c r="G44" t="s">
        <v>55</v>
      </c>
      <c r="H44">
        <f ca="1">(H43+H45+H33+H55)/4</f>
        <v>3.0633056159951933E-3</v>
      </c>
    </row>
    <row r="45" spans="6:8" x14ac:dyDescent="0.25">
      <c r="F45">
        <v>135</v>
      </c>
      <c r="G45" t="s">
        <v>56</v>
      </c>
      <c r="H45">
        <f ca="1">(H44+H46+H34+H56)/4</f>
        <v>2.2497442322720325E-3</v>
      </c>
    </row>
    <row r="46" spans="6:8" x14ac:dyDescent="0.25">
      <c r="F46">
        <v>157.5</v>
      </c>
      <c r="G46" t="s">
        <v>57</v>
      </c>
      <c r="H46">
        <f ca="1">(H45+H47+H35+H57)/4</f>
        <v>1.6196049963385481E-3</v>
      </c>
    </row>
    <row r="47" spans="6:8" x14ac:dyDescent="0.25">
      <c r="F47">
        <v>180</v>
      </c>
      <c r="G47" t="s">
        <v>58</v>
      </c>
      <c r="H47">
        <f ca="1">(H46+H48+H36+H58)/4</f>
        <v>1.0972092050058771E-3</v>
      </c>
    </row>
    <row r="48" spans="6:8" x14ac:dyDescent="0.25">
      <c r="F48">
        <v>202.5</v>
      </c>
      <c r="G48" t="s">
        <v>59</v>
      </c>
      <c r="H48">
        <f ca="1">(H47+H106+H37+H59)/4</f>
        <v>5.8669435041785903E-4</v>
      </c>
    </row>
    <row r="49" spans="6:8" x14ac:dyDescent="0.25">
      <c r="F49">
        <v>225</v>
      </c>
      <c r="G49" t="s">
        <v>99</v>
      </c>
      <c r="H49">
        <v>0</v>
      </c>
    </row>
    <row r="50" spans="6:8" x14ac:dyDescent="0.25">
      <c r="F50">
        <v>0</v>
      </c>
      <c r="G50" t="s">
        <v>100</v>
      </c>
      <c r="H50">
        <v>1.2999999999999999E-2</v>
      </c>
    </row>
    <row r="51" spans="6:8" x14ac:dyDescent="0.25">
      <c r="F51">
        <v>22.5</v>
      </c>
      <c r="G51" t="s">
        <v>20</v>
      </c>
      <c r="H51">
        <f ca="1">(H6+H40+H62+H52)/4</f>
        <v>1.0315049747693213E-2</v>
      </c>
    </row>
    <row r="52" spans="6:8" x14ac:dyDescent="0.25">
      <c r="F52">
        <v>45</v>
      </c>
      <c r="G52" t="s">
        <v>60</v>
      </c>
      <c r="H52">
        <f ca="1">(H51+H53+H41+H63)/4</f>
        <v>7.8805520707585144E-3</v>
      </c>
    </row>
    <row r="53" spans="6:8" x14ac:dyDescent="0.25">
      <c r="F53">
        <v>67.5</v>
      </c>
      <c r="G53" t="s">
        <v>61</v>
      </c>
      <c r="H53">
        <f ca="1">(H52+H54+H42+H64)/4</f>
        <v>5.8378248079052602E-3</v>
      </c>
    </row>
    <row r="54" spans="6:8" x14ac:dyDescent="0.25">
      <c r="F54">
        <v>90</v>
      </c>
      <c r="G54" t="s">
        <v>62</v>
      </c>
      <c r="H54">
        <f ca="1">(H53+H55+H43+H65)/4</f>
        <v>4.3417114929457379E-3</v>
      </c>
    </row>
    <row r="55" spans="6:8" x14ac:dyDescent="0.25">
      <c r="F55">
        <v>112.5</v>
      </c>
      <c r="G55" t="s">
        <v>63</v>
      </c>
      <c r="H55">
        <f ca="1">(H54+H56+H44+H66)/4</f>
        <v>3.1979628616631579E-3</v>
      </c>
    </row>
    <row r="56" spans="6:8" x14ac:dyDescent="0.25">
      <c r="F56">
        <v>135</v>
      </c>
      <c r="G56" t="s">
        <v>64</v>
      </c>
      <c r="H56">
        <f ca="1">(H55+H57+H45+H67)/4</f>
        <v>2.3178793517920531E-3</v>
      </c>
    </row>
    <row r="57" spans="6:8" x14ac:dyDescent="0.25">
      <c r="F57">
        <v>157.5</v>
      </c>
      <c r="G57" t="s">
        <v>65</v>
      </c>
      <c r="H57">
        <f ca="1">(H56+H58+H46+H68)/4</f>
        <v>1.6270027701004749E-3</v>
      </c>
    </row>
    <row r="58" spans="6:8" x14ac:dyDescent="0.25">
      <c r="F58">
        <v>180</v>
      </c>
      <c r="G58" t="s">
        <v>66</v>
      </c>
      <c r="H58">
        <f ca="1">(H47+H69+H57+H59)/4</f>
        <v>1.0530550809658228E-3</v>
      </c>
    </row>
    <row r="59" spans="6:8" x14ac:dyDescent="0.25">
      <c r="F59">
        <v>202.5</v>
      </c>
      <c r="G59" t="s">
        <v>67</v>
      </c>
      <c r="H59">
        <f ca="1">(H58+H106+H48+H70)/4</f>
        <v>5.2718146486859614E-4</v>
      </c>
    </row>
    <row r="60" spans="6:8" x14ac:dyDescent="0.25">
      <c r="F60">
        <v>225</v>
      </c>
      <c r="G60" t="s">
        <v>101</v>
      </c>
      <c r="H60">
        <v>0</v>
      </c>
    </row>
    <row r="61" spans="6:8" x14ac:dyDescent="0.25">
      <c r="F61">
        <v>0</v>
      </c>
      <c r="G61" t="s">
        <v>102</v>
      </c>
      <c r="H61">
        <v>1.2999999999999999E-2</v>
      </c>
    </row>
    <row r="62" spans="6:8" x14ac:dyDescent="0.25">
      <c r="F62">
        <v>22.5</v>
      </c>
      <c r="G62" t="s">
        <v>21</v>
      </c>
      <c r="H62">
        <f ca="1">(H6+H51+H73+H63)/4</f>
        <v>1.0209164429454461E-2</v>
      </c>
    </row>
    <row r="63" spans="6:8" x14ac:dyDescent="0.25">
      <c r="F63">
        <v>45</v>
      </c>
      <c r="G63" t="s">
        <v>68</v>
      </c>
      <c r="H63">
        <f ca="1">(H62+H64+H52+H74)/4</f>
        <v>7.7439465423758801E-3</v>
      </c>
    </row>
    <row r="64" spans="6:8" x14ac:dyDescent="0.25">
      <c r="F64">
        <v>67.5</v>
      </c>
      <c r="G64" t="s">
        <v>69</v>
      </c>
      <c r="H64">
        <f ca="1">(H63+H65+H53+H75)/4</f>
        <v>5.7405307769058484E-3</v>
      </c>
    </row>
    <row r="65" spans="6:8" x14ac:dyDescent="0.25">
      <c r="F65">
        <v>90</v>
      </c>
      <c r="G65" t="s">
        <v>70</v>
      </c>
      <c r="H65">
        <f ca="1">(H64+H66+H54+H76)/4</f>
        <v>4.2171837054495922E-3</v>
      </c>
    </row>
    <row r="66" spans="6:8" x14ac:dyDescent="0.25">
      <c r="F66">
        <v>112.5</v>
      </c>
      <c r="G66" t="s">
        <v>71</v>
      </c>
      <c r="H66">
        <f ca="1">(H65+H67+H55+H77)/4</f>
        <v>3.0689549859225394E-3</v>
      </c>
    </row>
    <row r="67" spans="6:8" x14ac:dyDescent="0.25">
      <c r="F67">
        <v>135</v>
      </c>
      <c r="G67" t="s">
        <v>72</v>
      </c>
      <c r="H67">
        <f ca="1">(H66+H68+H56+H78)/4</f>
        <v>2.1968075431350294E-3</v>
      </c>
    </row>
    <row r="68" spans="6:8" x14ac:dyDescent="0.25">
      <c r="F68">
        <v>157.5</v>
      </c>
      <c r="G68" t="s">
        <v>73</v>
      </c>
      <c r="H68">
        <f ca="1">(H67+H69+H57+H79)/4</f>
        <v>1.517471651307351E-3</v>
      </c>
    </row>
    <row r="69" spans="6:8" x14ac:dyDescent="0.25">
      <c r="F69">
        <v>180</v>
      </c>
      <c r="G69" t="s">
        <v>75</v>
      </c>
      <c r="H69">
        <f ca="1">(H68+H70+H58+H80)/4</f>
        <v>9.6082688388948625E-4</v>
      </c>
    </row>
    <row r="70" spans="6:8" x14ac:dyDescent="0.25">
      <c r="F70">
        <v>202.5</v>
      </c>
      <c r="G70" t="s">
        <v>76</v>
      </c>
      <c r="H70">
        <f ca="1">(H69+H106+H59+H81)/4</f>
        <v>4.6897642809107048E-4</v>
      </c>
    </row>
    <row r="71" spans="6:8" x14ac:dyDescent="0.25">
      <c r="F71">
        <v>225</v>
      </c>
      <c r="G71" t="s">
        <v>103</v>
      </c>
      <c r="H71">
        <v>0</v>
      </c>
    </row>
    <row r="72" spans="6:8" x14ac:dyDescent="0.25">
      <c r="F72">
        <v>0</v>
      </c>
      <c r="G72" t="s">
        <v>104</v>
      </c>
      <c r="H72">
        <v>1.2999999999999999E-2</v>
      </c>
    </row>
    <row r="73" spans="6:8" x14ac:dyDescent="0.25">
      <c r="F73">
        <v>22.5</v>
      </c>
      <c r="G73" t="s">
        <v>22</v>
      </c>
      <c r="H73">
        <f ca="1">(H6+H74+H62+H84)/4</f>
        <v>9.7776614277501755E-3</v>
      </c>
    </row>
    <row r="74" spans="6:8" x14ac:dyDescent="0.25">
      <c r="F74">
        <v>45</v>
      </c>
      <c r="G74" t="s">
        <v>77</v>
      </c>
      <c r="H74">
        <f ca="1">(H73+H75+H63+H85)/4</f>
        <v>7.1455388923867798E-3</v>
      </c>
    </row>
    <row r="75" spans="6:8" x14ac:dyDescent="0.25">
      <c r="F75">
        <v>67.5</v>
      </c>
      <c r="G75" t="s">
        <v>78</v>
      </c>
      <c r="H75">
        <f ca="1">(H74+H76+H64+H86)/4</f>
        <v>5.1631680518951402E-3</v>
      </c>
    </row>
    <row r="76" spans="6:8" x14ac:dyDescent="0.25">
      <c r="F76">
        <v>90</v>
      </c>
      <c r="G76" t="s">
        <v>79</v>
      </c>
      <c r="H76">
        <f ca="1">(H75+H77+H65+H87)/4</f>
        <v>3.7175375660268516E-3</v>
      </c>
    </row>
    <row r="77" spans="6:8" x14ac:dyDescent="0.25">
      <c r="F77">
        <v>112.5</v>
      </c>
      <c r="G77" t="s">
        <v>80</v>
      </c>
      <c r="H77">
        <f ca="1">(H76+H78+H66+H88)/4</f>
        <v>2.6638658334448514E-3</v>
      </c>
    </row>
    <row r="78" spans="6:8" x14ac:dyDescent="0.25">
      <c r="F78">
        <v>135</v>
      </c>
      <c r="G78" t="s">
        <v>81</v>
      </c>
      <c r="H78">
        <f ca="1">(H77+H79+H67+H89)/4</f>
        <v>1.8829241835202908E-3</v>
      </c>
    </row>
    <row r="79" spans="6:8" x14ac:dyDescent="0.25">
      <c r="F79">
        <v>157.5</v>
      </c>
      <c r="G79" t="s">
        <v>74</v>
      </c>
      <c r="H79">
        <f ca="1">(H78+H80+H68+H90)/4</f>
        <v>1.285249408106003E-3</v>
      </c>
    </row>
    <row r="80" spans="6:8" x14ac:dyDescent="0.25">
      <c r="F80">
        <v>180</v>
      </c>
      <c r="G80" t="s">
        <v>82</v>
      </c>
      <c r="H80">
        <f ca="1">(H79+H81+H69+H91)/4</f>
        <v>8.0380437519466047E-4</v>
      </c>
    </row>
    <row r="81" spans="6:8" x14ac:dyDescent="0.25">
      <c r="F81">
        <v>202.5</v>
      </c>
      <c r="G81" t="s">
        <v>83</v>
      </c>
      <c r="H81">
        <f ca="1">(H80+H106+H70+H92)/4</f>
        <v>3.8789736360649604E-4</v>
      </c>
    </row>
    <row r="82" spans="6:8" x14ac:dyDescent="0.25">
      <c r="F82">
        <v>225</v>
      </c>
      <c r="G82" t="s">
        <v>105</v>
      </c>
      <c r="H82">
        <v>0</v>
      </c>
    </row>
    <row r="83" spans="6:8" x14ac:dyDescent="0.25">
      <c r="F83">
        <v>0</v>
      </c>
      <c r="G83" t="s">
        <v>106</v>
      </c>
      <c r="H83">
        <v>1.2999999999999999E-2</v>
      </c>
    </row>
    <row r="84" spans="6:8" x14ac:dyDescent="0.25">
      <c r="F84">
        <v>22.5</v>
      </c>
      <c r="G84" t="s">
        <v>23</v>
      </c>
      <c r="H84">
        <f ca="1">(H6+H85+H73+H95)/4</f>
        <v>8.7559423891605623E-3</v>
      </c>
    </row>
    <row r="85" spans="6:8" x14ac:dyDescent="0.25">
      <c r="F85">
        <v>45</v>
      </c>
      <c r="G85" t="s">
        <v>84</v>
      </c>
      <c r="H85">
        <f ca="1">(H84+H86+H74+H96)/4</f>
        <v>5.897379547527515E-3</v>
      </c>
    </row>
    <row r="86" spans="6:8" x14ac:dyDescent="0.25">
      <c r="F86">
        <v>67.5</v>
      </c>
      <c r="G86" t="s">
        <v>85</v>
      </c>
      <c r="H86">
        <f ca="1">(H85+H87+H75+H97)/4</f>
        <v>4.0490649722629644E-3</v>
      </c>
    </row>
    <row r="87" spans="6:8" x14ac:dyDescent="0.25">
      <c r="F87">
        <v>90</v>
      </c>
      <c r="G87" t="s">
        <v>86</v>
      </c>
      <c r="H87">
        <f ca="1">(H86+H88+H76+H98)/4</f>
        <v>2.8259326733197938E-3</v>
      </c>
    </row>
    <row r="88" spans="6:8" x14ac:dyDescent="0.25">
      <c r="F88">
        <v>112.5</v>
      </c>
      <c r="G88" t="s">
        <v>87</v>
      </c>
      <c r="H88">
        <f ca="1">(H87+H89+H77+H99)/4</f>
        <v>1.9860465983115843E-3</v>
      </c>
    </row>
    <row r="89" spans="6:8" x14ac:dyDescent="0.25">
      <c r="F89">
        <v>135</v>
      </c>
      <c r="G89" t="s">
        <v>88</v>
      </c>
      <c r="H89">
        <f ca="1">(H88+H90+H78+H100)/4</f>
        <v>1.3857739493968639E-3</v>
      </c>
    </row>
    <row r="90" spans="6:8" x14ac:dyDescent="0.25">
      <c r="F90">
        <v>157.5</v>
      </c>
      <c r="G90" t="s">
        <v>52</v>
      </c>
      <c r="H90">
        <f ca="1">(H89+H91+H79+H101)/4</f>
        <v>9.3679742240289224E-4</v>
      </c>
    </row>
    <row r="91" spans="6:8" x14ac:dyDescent="0.25">
      <c r="F91">
        <v>180</v>
      </c>
      <c r="G91" t="s">
        <v>51</v>
      </c>
      <c r="H91">
        <f ca="1">(H90+H92+H80+H102)/4</f>
        <v>5.8124384517736175E-4</v>
      </c>
    </row>
    <row r="92" spans="6:8" x14ac:dyDescent="0.25">
      <c r="F92">
        <v>202.5</v>
      </c>
      <c r="G92" t="s">
        <v>50</v>
      </c>
      <c r="H92">
        <f ca="1">(H91+H106+H81+H103)/4</f>
        <v>2.7880865114045781E-4</v>
      </c>
    </row>
    <row r="93" spans="6:8" x14ac:dyDescent="0.25">
      <c r="F93">
        <v>225</v>
      </c>
      <c r="G93" t="s">
        <v>107</v>
      </c>
      <c r="H93">
        <v>0</v>
      </c>
    </row>
    <row r="94" spans="6:8" x14ac:dyDescent="0.25">
      <c r="F94">
        <v>0</v>
      </c>
      <c r="G94" t="s">
        <v>108</v>
      </c>
      <c r="H94">
        <v>1.2999999999999999E-2</v>
      </c>
    </row>
    <row r="95" spans="6:8" x14ac:dyDescent="0.25">
      <c r="F95">
        <v>22.5</v>
      </c>
      <c r="G95" t="s">
        <v>24</v>
      </c>
      <c r="H95">
        <f ca="1">(H6+H84+H107+H96)/4</f>
        <v>6.3487285813652585E-3</v>
      </c>
    </row>
    <row r="96" spans="6:8" x14ac:dyDescent="0.25">
      <c r="F96">
        <v>45</v>
      </c>
      <c r="G96" t="s">
        <v>49</v>
      </c>
      <c r="H96">
        <f ca="1">(H95+H97+H85+H107)/4</f>
        <v>3.6389719363007465E-3</v>
      </c>
    </row>
    <row r="97" spans="6:8" x14ac:dyDescent="0.25">
      <c r="F97">
        <v>67.5</v>
      </c>
      <c r="G97" t="s">
        <v>48</v>
      </c>
      <c r="H97">
        <f ca="1">(H96+H98+H86+H107)/4</f>
        <v>2.3097796163105725E-3</v>
      </c>
    </row>
    <row r="98" spans="6:8" x14ac:dyDescent="0.25">
      <c r="F98">
        <v>90</v>
      </c>
      <c r="G98" t="s">
        <v>47</v>
      </c>
      <c r="H98">
        <f ca="1">(H97+H99+H87+H107)/4</f>
        <v>1.5510815566789813E-3</v>
      </c>
    </row>
    <row r="99" spans="6:8" x14ac:dyDescent="0.25">
      <c r="F99">
        <v>112.5</v>
      </c>
      <c r="G99" t="s">
        <v>46</v>
      </c>
      <c r="H99">
        <f ca="1">(H98+H100+H88+H107)/4</f>
        <v>1.0686139370859613E-3</v>
      </c>
    </row>
    <row r="100" spans="6:8" x14ac:dyDescent="0.25">
      <c r="F100">
        <v>135</v>
      </c>
      <c r="G100" t="s">
        <v>45</v>
      </c>
      <c r="H100">
        <f ca="1">(H99+H101+H89+H107)/4</f>
        <v>7.3732759335364353E-4</v>
      </c>
    </row>
    <row r="101" spans="6:8" x14ac:dyDescent="0.25">
      <c r="F101">
        <v>157.5</v>
      </c>
      <c r="G101" t="s">
        <v>44</v>
      </c>
      <c r="H101">
        <f ca="1">(H100+H102+H90+H107)/4</f>
        <v>4.9492248693204413E-4</v>
      </c>
    </row>
    <row r="102" spans="6:8" x14ac:dyDescent="0.25">
      <c r="F102">
        <v>180</v>
      </c>
      <c r="G102" t="s">
        <v>43</v>
      </c>
      <c r="H102">
        <f ca="1">(H101+H103+H91+H107)/4</f>
        <v>3.0556493197184489E-4</v>
      </c>
    </row>
    <row r="103" spans="6:8" x14ac:dyDescent="0.25">
      <c r="F103">
        <v>202.5</v>
      </c>
      <c r="G103" t="s">
        <v>42</v>
      </c>
      <c r="H103">
        <f ca="1">(H102+H106+H107+H92)/4</f>
        <v>1.4609339577807568E-4</v>
      </c>
    </row>
    <row r="104" spans="6:8" x14ac:dyDescent="0.25">
      <c r="F104">
        <v>225</v>
      </c>
      <c r="G104" t="s">
        <v>109</v>
      </c>
      <c r="H104">
        <v>0</v>
      </c>
    </row>
    <row r="106" spans="6:8" x14ac:dyDescent="0.25">
      <c r="F106">
        <v>225</v>
      </c>
      <c r="G106" t="s">
        <v>89</v>
      </c>
      <c r="H106">
        <v>0</v>
      </c>
    </row>
    <row r="107" spans="6:8" x14ac:dyDescent="0.25">
      <c r="F107">
        <v>0</v>
      </c>
      <c r="G107" t="s">
        <v>90</v>
      </c>
      <c r="H107">
        <v>0</v>
      </c>
    </row>
    <row r="108" spans="6:8" x14ac:dyDescent="0.25">
      <c r="F108">
        <v>225</v>
      </c>
      <c r="G108" t="s">
        <v>91</v>
      </c>
      <c r="H108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Emmanuel Ayomide</dc:creator>
  <cp:lastModifiedBy>Emmanuel Ayomide</cp:lastModifiedBy>
  <dcterms:created xsi:type="dcterms:W3CDTF">2019-05-03T07:31:59Z</dcterms:created>
  <dcterms:modified xsi:type="dcterms:W3CDTF">2019-05-03T12:38:14Z</dcterms:modified>
</cp:coreProperties>
</file>