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ditTit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<sst xmlns="http://schemas.openxmlformats.org/spreadsheetml/2006/main" count="340" uniqueCount="163">
  <si>
    <t xml:space="preserve">_id</t>
  </si>
  <si>
    <t xml:space="preserve">title</t>
  </si>
  <si>
    <t xml:space="preserve">points</t>
  </si>
  <si>
    <t xml:space="preserve">type</t>
  </si>
  <si>
    <t xml:space="preserve">createdBy</t>
  </si>
  <si>
    <t xml:space="preserve">description</t>
  </si>
  <si>
    <t xml:space="preserve">isActive</t>
  </si>
  <si>
    <t xml:space="preserve">createdAt</t>
  </si>
  <si>
    <t xml:space="preserve">updatedAt</t>
  </si>
  <si>
    <t xml:space="preserve">__v</t>
  </si>
  <si>
    <t xml:space="preserve">categories</t>
  </si>
  <si>
    <t xml:space="preserve">68e29d54933483170dded6c0</t>
  </si>
  <si>
    <t xml:space="preserve">Excellent Research Paper</t>
  </si>
  <si>
    <t xml:space="preserve">positive</t>
  </si>
  <si>
    <t xml:space="preserve">68ec38e5959f30b26e2e15e6</t>
  </si>
  <si>
    <t xml:space="preserve">Awarded for publishing high-quality research paper</t>
  </si>
  <si>
    <t xml:space="preserve">2025-10-05T16:31:16.593Z</t>
  </si>
  <si>
    <t xml:space="preserve">2025-10-15T12:52:53.859Z</t>
  </si>
  <si>
    <t xml:space="preserve">68edba4b171cee0c927329bc</t>
  </si>
  <si>
    <t xml:space="preserve">Class Timing Issue</t>
  </si>
  <si>
    <t xml:space="preserve">negative</t>
  </si>
  <si>
    <t xml:space="preserve">A Staff Going to class delayed</t>
  </si>
  <si>
    <t xml:space="preserve">2025-10-14T02:49:47.766Z</t>
  </si>
  <si>
    <t xml:space="preserve">2025-10-14T09:05:38.096Z</t>
  </si>
  <si>
    <t xml:space="preserve">68edf5d13df8c7bac9b235ad</t>
  </si>
  <si>
    <t xml:space="preserve">Project guidance</t>
  </si>
  <si>
    <t xml:space="preserve">Awarded for Guiding student for high-quality porjects</t>
  </si>
  <si>
    <t xml:space="preserve">2025-10-14T07:03:45.144Z</t>
  </si>
  <si>
    <t xml:space="preserve">2025-10-14T09:05:15.25Z</t>
  </si>
  <si>
    <t xml:space="preserve">68f9a4524639e05acc470c3a</t>
  </si>
  <si>
    <t xml:space="preserve">Leaving the examination hall or using a personal phone during invigilation</t>
  </si>
  <si>
    <t xml:space="preserve">Faculty misbehavior during invigilation</t>
  </si>
  <si>
    <t xml:space="preserve">2025-10-23T03:43:14.713Z</t>
  </si>
  <si>
    <t xml:space="preserve">68f9a4524639e05acc470c3d</t>
  </si>
  <si>
    <t xml:space="preserve">Missing attendance entries</t>
  </si>
  <si>
    <t xml:space="preserve">Attendance not recorded</t>
  </si>
  <si>
    <t xml:space="preserve">2025-10-23T03:43:14.714Z</t>
  </si>
  <si>
    <t xml:space="preserve">68f9a4524639e05acc470c3f</t>
  </si>
  <si>
    <t xml:space="preserve">Incorrect mark entries in the ERP system</t>
  </si>
  <si>
    <t xml:space="preserve">Marks entered incorrectly in ERP</t>
  </si>
  <si>
    <t xml:space="preserve">68f9a4524639e05acc470c44</t>
  </si>
  <si>
    <t xml:space="preserve">Misuse of college resources</t>
  </si>
  <si>
    <t xml:space="preserve">College resources misused</t>
  </si>
  <si>
    <t xml:space="preserve">68f9a4524639e05acc470c4b</t>
  </si>
  <si>
    <t xml:space="preserve">Incomplete or inaccurate files/documents</t>
  </si>
  <si>
    <t xml:space="preserve">Files or documents incomplete or inaccurate</t>
  </si>
  <si>
    <t xml:space="preserve">68f9a4524639e05acc470c61</t>
  </si>
  <si>
    <t xml:space="preserve">Outstanding Contribution to Accreditation Activities (NAAC/NBA/NIRF)</t>
  </si>
  <si>
    <t xml:space="preserve">Outstanding contribution to accreditation activities</t>
  </si>
  <si>
    <t xml:space="preserve">68f9a4524639e05acc470c3b</t>
  </si>
  <si>
    <t xml:space="preserve">Incorrect grades due to careless evaluation of answer sheets</t>
  </si>
  <si>
    <t xml:space="preserve">Careless grading by faculty</t>
  </si>
  <si>
    <t xml:space="preserve">68f9a4524639e05acc470c3c</t>
  </si>
  <si>
    <t xml:space="preserve">Failure to enter marks/assessments into the ERP system</t>
  </si>
  <si>
    <t xml:space="preserve">Marks not entered into ERP</t>
  </si>
  <si>
    <t xml:space="preserve">68f9a4524639e05acc470c51</t>
  </si>
  <si>
    <t xml:space="preserve">Consistently High Student Feedback (per subject, per semester) 4.26–4.50</t>
  </si>
  <si>
    <t xml:space="preserve">Student feedback 4.26–4.50</t>
  </si>
  <si>
    <t xml:space="preserve">68f9a4524639e05acc470c57</t>
  </si>
  <si>
    <t xml:space="preserve">Guiding Student Projects leading to Patent/Conference/Journal</t>
  </si>
  <si>
    <t xml:space="preserve">Guided student projects resulting in patents/papers/journals</t>
  </si>
  <si>
    <t xml:space="preserve">68f9a4524639e05acc470c5a</t>
  </si>
  <si>
    <t xml:space="preserve">Completing an Industry Consultancy Project (Revenue-based)</t>
  </si>
  <si>
    <t xml:space="preserve">Completed industry consultancy project</t>
  </si>
  <si>
    <t xml:space="preserve">68f9a4524639e05acc470c5f</t>
  </si>
  <si>
    <t xml:space="preserve">Organizing Industry-Led Training via CSR Initiatives</t>
  </si>
  <si>
    <t xml:space="preserve">Organized industry-led training via CSR initiatives</t>
  </si>
  <si>
    <t xml:space="preserve">68f9a4524639e05acc470c62</t>
  </si>
  <si>
    <t xml:space="preserve">Alumni Referral (Batch: 1995–2015)</t>
  </si>
  <si>
    <t xml:space="preserve">Referred alumni from 1995–2015</t>
  </si>
  <si>
    <t xml:space="preserve">68f9a4524639e05acc470c39</t>
  </si>
  <si>
    <t xml:space="preserve">Failure to use English as the medium of instruction</t>
  </si>
  <si>
    <t xml:space="preserve">Faculty did not use English as the medium of instruction</t>
  </si>
  <si>
    <t xml:space="preserve">68f9a4524639e05acc470c41</t>
  </si>
  <si>
    <t xml:space="preserve">Uninformed or unapproved leave (faculty members)</t>
  </si>
  <si>
    <t xml:space="preserve">Leave taken without approval</t>
  </si>
  <si>
    <t xml:space="preserve">68f9a4524639e05acc470c46</t>
  </si>
  <si>
    <t xml:space="preserve">Unprofessional behaviour towards students or colleagues</t>
  </si>
  <si>
    <t xml:space="preserve">Faculty behaved unprofessionally</t>
  </si>
  <si>
    <t xml:space="preserve">68f9a4524639e05acc470c4d</t>
  </si>
  <si>
    <t xml:space="preserve">Non-participation in assigned accreditation activities (cadre-based)</t>
  </si>
  <si>
    <t xml:space="preserve">Did not participate in assigned accreditation activities</t>
  </si>
  <si>
    <t xml:space="preserve">68f9a4524639e05acc470c54</t>
  </si>
  <si>
    <t xml:space="preserve">Achieving High Pass Rates (per course, per semester)</t>
  </si>
  <si>
    <t xml:space="preserve">High pass rates per semester (II ≥80%, III ≥90%, IV ≥95%)</t>
  </si>
  <si>
    <t xml:space="preserve">68f9a4524639e05acc470c5e</t>
  </si>
  <si>
    <t xml:space="preserve">Developing &amp; Implementing New Value-Added Courses or Labs</t>
  </si>
  <si>
    <t xml:space="preserve">Developed and implemented value-added courses/labs</t>
  </si>
  <si>
    <t xml:space="preserve">68f9a4524639e05acc470c3e</t>
  </si>
  <si>
    <t xml:space="preserve">Incorrect attendance entries in the ERP system</t>
  </si>
  <si>
    <t xml:space="preserve">Attendance recorded incorrectly in ERP</t>
  </si>
  <si>
    <t xml:space="preserve">68f9a4524639e05acc470c52</t>
  </si>
  <si>
    <t xml:space="preserve">Consistently High Student Feedback (per subject, per semester) 4.51–4.75</t>
  </si>
  <si>
    <t xml:space="preserve">Student feedback 4.51–4.75</t>
  </si>
  <si>
    <t xml:space="preserve">68f9a4524639e05acc470c5d</t>
  </si>
  <si>
    <t xml:space="preserve">Mentoring 20+ students through NPTEL (verified completion)</t>
  </si>
  <si>
    <t xml:space="preserve">Mentored 20+ students through NPTEL</t>
  </si>
  <si>
    <t xml:space="preserve">68f9a4524639e05acc470c45</t>
  </si>
  <si>
    <t xml:space="preserve">Breach of confidentiality or privacy</t>
  </si>
  <si>
    <t xml:space="preserve">Confidentiality or privacy breached</t>
  </si>
  <si>
    <t xml:space="preserve">68f9a4524639e05acc470c48</t>
  </si>
  <si>
    <t xml:space="preserve">Consistently low student feedback (below defined threshold)</t>
  </si>
  <si>
    <t xml:space="preserve">Student feedback consistently low</t>
  </si>
  <si>
    <t xml:space="preserve">68f9a4524639e05acc470c4a</t>
  </si>
  <si>
    <t xml:space="preserve">Late submission of reports, files, or documentation</t>
  </si>
  <si>
    <t xml:space="preserve">Reports submitted late</t>
  </si>
  <si>
    <t xml:space="preserve">68f9a4524639e05acc470c55</t>
  </si>
  <si>
    <t xml:space="preserve">Mentoring students/teams to win major external technical competitions (National/International)</t>
  </si>
  <si>
    <t xml:space="preserve">Mentored teams to win external competitions</t>
  </si>
  <si>
    <t xml:space="preserve">68f9a4524639e05acc470c56</t>
  </si>
  <si>
    <t xml:space="preserve">Organizing Internship/Placement in Dream/Super Dream Companies</t>
  </si>
  <si>
    <t xml:space="preserve">Internship/Placement organized</t>
  </si>
  <si>
    <t xml:space="preserve">68f9a4524639e05acc470c5c</t>
  </si>
  <si>
    <t xml:space="preserve">Earning a Recognized High-Value Certification</t>
  </si>
  <si>
    <t xml:space="preserve">Earned high-value certification like AWS, PMP, NPTEL Elite+Gold</t>
  </si>
  <si>
    <t xml:space="preserve">68f9a4524639e05acc470c42</t>
  </si>
  <si>
    <t xml:space="preserve">Failure to perform assigned duties or refusal to take responsibility without valid reason</t>
  </si>
  <si>
    <t xml:space="preserve">Faculty did not perform assigned duties</t>
  </si>
  <si>
    <t xml:space="preserve">68f9a4524639e05acc470c43</t>
  </si>
  <si>
    <t xml:space="preserve">Violation of the established dress code</t>
  </si>
  <si>
    <t xml:space="preserve">Dress code violation</t>
  </si>
  <si>
    <t xml:space="preserve">68f9a4524639e05acc470c47</t>
  </si>
  <si>
    <t xml:space="preserve">Inadequate classroom control or poor class management</t>
  </si>
  <si>
    <t xml:space="preserve">Classroom management was poor</t>
  </si>
  <si>
    <t xml:space="preserve">68f9a4524639e05acc470c4f</t>
  </si>
  <si>
    <t xml:space="preserve">Inadequate documentation or student mentoring</t>
  </si>
  <si>
    <t xml:space="preserve">Documentation or mentoring inadequate</t>
  </si>
  <si>
    <t xml:space="preserve">68f9a4524639e05acc470c5b</t>
  </si>
  <si>
    <t xml:space="preserve">Obtaining Granted IPR (Patent/Design)</t>
  </si>
  <si>
    <t xml:space="preserve">Obtained granted IPR (points may be divided among inventors)</t>
  </si>
  <si>
    <t xml:space="preserve">68f9a4524639e05acc470c49</t>
  </si>
  <si>
    <t xml:space="preserve">Failure to report student misconduct</t>
  </si>
  <si>
    <t xml:space="preserve">Student misconduct not reported</t>
  </si>
  <si>
    <t xml:space="preserve">68f9a4524639e05acc470c4c</t>
  </si>
  <si>
    <t xml:space="preserve">Leaving campus during college hours without proper permission</t>
  </si>
  <si>
    <t xml:space="preserve">Faculty left campus without permission</t>
  </si>
  <si>
    <t xml:space="preserve">68f9a4524639e05acc470c59</t>
  </si>
  <si>
    <t xml:space="preserve">Publishing in Tier-1 Journals (Q1/Q2, High Impact, Highly Cited)</t>
  </si>
  <si>
    <t xml:space="preserve">Published in Tier-1 Journals</t>
  </si>
  <si>
    <t xml:space="preserve">68f9a4524639e05acc470c60</t>
  </si>
  <si>
    <t xml:space="preserve">Conducting Advanced Workshops/FDPs as Resource Person (for external faculty)</t>
  </si>
  <si>
    <t xml:space="preserve">Conducted workshops/FDPs as resource person</t>
  </si>
  <si>
    <t xml:space="preserve">68f9a4524639e05acc470c63</t>
  </si>
  <si>
    <t xml:space="preserve">GATE Coaching or Mentoring</t>
  </si>
  <si>
    <t xml:space="preserve">Coached or mentored GATE students</t>
  </si>
  <si>
    <t xml:space="preserve">68f9a4524639e05acc470c64</t>
  </si>
  <si>
    <t xml:space="preserve">Establishing International Academic or Industry Collaborations</t>
  </si>
  <si>
    <t xml:space="preserve">Established international collaborations</t>
  </si>
  <si>
    <t xml:space="preserve">68f9a4524639e05acc470c40</t>
  </si>
  <si>
    <t xml:space="preserve">Late arrival to class or lab</t>
  </si>
  <si>
    <t xml:space="preserve">Faculty arrived late to class or lab</t>
  </si>
  <si>
    <t xml:space="preserve">68f9a4524639e05acc470c4e</t>
  </si>
  <si>
    <t xml:space="preserve">Poor quality of work</t>
  </si>
  <si>
    <t xml:space="preserve">Work quality was poor</t>
  </si>
  <si>
    <t xml:space="preserve">68f9a4524639e05acc470c50</t>
  </si>
  <si>
    <t xml:space="preserve">Consistently High Student Feedback (per subject, per semester) 4.00–4.25</t>
  </si>
  <si>
    <t xml:space="preserve">Student feedback 4.00–4.25</t>
  </si>
  <si>
    <t xml:space="preserve">68f9a4524639e05acc470c53</t>
  </si>
  <si>
    <t xml:space="preserve">Consistently High Student Feedback (per subject, per semester) &gt;4.75</t>
  </si>
  <si>
    <t xml:space="preserve">Student feedback above 4.75</t>
  </si>
  <si>
    <t xml:space="preserve">68f9a4524639e05acc470c58</t>
  </si>
  <si>
    <t xml:space="preserve">Securing External Research Grants (Project ≥ ₹5 Lakhs)</t>
  </si>
  <si>
    <t xml:space="preserve">Obtained external research grants ≥ ₹5 Lakhs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</si>
</sst>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2" activeCellId="0" sqref="G42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1.53"/>
    <col collapsed="false" customWidth="true" hidden="false" outlineLevel="0" max="5" min="5" style="0" width="46.8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n">
        <v>10</v>
      </c>
      <c r="D2" s="0" t="s">
        <v>13</v>
      </c>
      <c r="E2" s="0" t="s">
        <v>14</v>
      </c>
      <c r="F2" s="0" t="s">
        <v>15</v>
      </c>
      <c r="G2" s="1" t="b">
        <f aca="false">TRUE()</f>
        <v>1</v>
      </c>
      <c r="H2" s="0" t="s">
        <v>16</v>
      </c>
      <c r="I2" s="0" t="s">
        <v>17</v>
      </c>
      <c r="J2" s="0" t="n">
        <v>0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n">
        <v>7</v>
      </c>
      <c r="D3" s="0" t="s">
        <v>20</v>
      </c>
      <c r="E3" s="0" t="s">
        <v>14</v>
      </c>
      <c r="F3" s="0" t="s">
        <v>21</v>
      </c>
      <c r="G3" s="1" t="b">
        <f aca="false">TRUE()</f>
        <v>1</v>
      </c>
      <c r="H3" s="0" t="s">
        <v>22</v>
      </c>
      <c r="I3" s="0" t="s">
        <v>23</v>
      </c>
      <c r="J3" s="0" t="n">
        <v>0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n">
        <v>10</v>
      </c>
      <c r="D4" s="0" t="s">
        <v>13</v>
      </c>
      <c r="E4" s="0" t="s">
        <v>14</v>
      </c>
      <c r="F4" s="0" t="s">
        <v>26</v>
      </c>
      <c r="G4" s="1" t="b">
        <f aca="false">FALSE()</f>
        <v>0</v>
      </c>
      <c r="H4" s="0" t="s">
        <v>27</v>
      </c>
      <c r="I4" s="0" t="s">
        <v>28</v>
      </c>
      <c r="J4" s="0" t="n">
        <v>0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n">
        <v>5</v>
      </c>
      <c r="D5" s="0" t="s">
        <v>20</v>
      </c>
      <c r="E5" s="0" t="s">
        <v>14</v>
      </c>
      <c r="F5" s="0" t="s">
        <v>31</v>
      </c>
      <c r="G5" s="1" t="b">
        <f aca="false">TRUE()</f>
        <v>1</v>
      </c>
      <c r="H5" s="0" t="s">
        <v>32</v>
      </c>
      <c r="I5" s="0" t="s">
        <v>32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n">
        <v>2</v>
      </c>
      <c r="D6" s="0" t="s">
        <v>20</v>
      </c>
      <c r="E6" s="0" t="s">
        <v>14</v>
      </c>
      <c r="F6" s="0" t="s">
        <v>35</v>
      </c>
      <c r="G6" s="1" t="b">
        <f aca="false">TRUE()</f>
        <v>1</v>
      </c>
      <c r="H6" s="0" t="s">
        <v>36</v>
      </c>
      <c r="I6" s="0" t="s">
        <v>36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n">
        <v>10</v>
      </c>
      <c r="D7" s="0" t="s">
        <v>20</v>
      </c>
      <c r="E7" s="0" t="s">
        <v>14</v>
      </c>
      <c r="F7" s="0" t="s">
        <v>39</v>
      </c>
      <c r="G7" s="1" t="b">
        <f aca="false">TRUE()</f>
        <v>1</v>
      </c>
      <c r="H7" s="0" t="s">
        <v>36</v>
      </c>
      <c r="I7" s="0" t="s">
        <v>36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n">
        <v>5</v>
      </c>
      <c r="D8" s="0" t="s">
        <v>20</v>
      </c>
      <c r="E8" s="0" t="s">
        <v>14</v>
      </c>
      <c r="F8" s="0" t="s">
        <v>42</v>
      </c>
      <c r="G8" s="1" t="b">
        <f aca="false">TRUE()</f>
        <v>1</v>
      </c>
      <c r="H8" s="0" t="s">
        <v>36</v>
      </c>
      <c r="I8" s="0" t="s">
        <v>36</v>
      </c>
    </row>
    <row r="9" customFormat="false" ht="15" hidden="false" customHeight="false" outlineLevel="0" collapsed="false">
      <c r="A9" s="0" t="s">
        <v>43</v>
      </c>
      <c r="B9" s="0" t="s">
        <v>44</v>
      </c>
      <c r="C9" s="0" t="n">
        <v>3</v>
      </c>
      <c r="D9" s="0" t="s">
        <v>20</v>
      </c>
      <c r="E9" s="0" t="s">
        <v>14</v>
      </c>
      <c r="F9" s="0" t="s">
        <v>45</v>
      </c>
      <c r="G9" s="1" t="b">
        <f aca="false">TRUE()</f>
        <v>1</v>
      </c>
      <c r="H9" s="0" t="s">
        <v>36</v>
      </c>
      <c r="I9" s="0" t="s">
        <v>36</v>
      </c>
    </row>
    <row r="10" customFormat="false" ht="15" hidden="false" customHeight="false" outlineLevel="0" collapsed="false">
      <c r="A10" s="0" t="s">
        <v>46</v>
      </c>
      <c r="B10" s="0" t="s">
        <v>47</v>
      </c>
      <c r="C10" s="0" t="n">
        <v>20</v>
      </c>
      <c r="D10" s="0" t="s">
        <v>13</v>
      </c>
      <c r="E10" s="0" t="s">
        <v>14</v>
      </c>
      <c r="F10" s="0" t="s">
        <v>48</v>
      </c>
      <c r="G10" s="1" t="b">
        <f aca="false">TRUE()</f>
        <v>1</v>
      </c>
      <c r="H10" s="0" t="s">
        <v>36</v>
      </c>
      <c r="I10" s="0" t="s">
        <v>36</v>
      </c>
    </row>
    <row r="11" customFormat="false" ht="15" hidden="false" customHeight="false" outlineLevel="0" collapsed="false">
      <c r="A11" s="0" t="s">
        <v>49</v>
      </c>
      <c r="B11" s="0" t="s">
        <v>50</v>
      </c>
      <c r="C11" s="0" t="n">
        <v>10</v>
      </c>
      <c r="D11" s="0" t="s">
        <v>20</v>
      </c>
      <c r="E11" s="0" t="s">
        <v>14</v>
      </c>
      <c r="F11" s="0" t="s">
        <v>51</v>
      </c>
      <c r="G11" s="1" t="b">
        <f aca="false">TRUE()</f>
        <v>1</v>
      </c>
      <c r="H11" s="0" t="s">
        <v>32</v>
      </c>
      <c r="I11" s="0" t="s">
        <v>32</v>
      </c>
    </row>
    <row r="12" customFormat="false" ht="15" hidden="false" customHeight="false" outlineLevel="0" collapsed="false">
      <c r="A12" s="0" t="s">
        <v>52</v>
      </c>
      <c r="B12" s="0" t="s">
        <v>53</v>
      </c>
      <c r="C12" s="0" t="n">
        <v>10</v>
      </c>
      <c r="D12" s="0" t="s">
        <v>20</v>
      </c>
      <c r="E12" s="0" t="s">
        <v>14</v>
      </c>
      <c r="F12" s="0" t="s">
        <v>54</v>
      </c>
      <c r="G12" s="1" t="b">
        <f aca="false">TRUE()</f>
        <v>1</v>
      </c>
      <c r="H12" s="0" t="s">
        <v>32</v>
      </c>
      <c r="I12" s="0" t="s">
        <v>32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n">
        <v>6</v>
      </c>
      <c r="D13" s="0" t="s">
        <v>13</v>
      </c>
      <c r="E13" s="0" t="s">
        <v>14</v>
      </c>
      <c r="F13" s="0" t="s">
        <v>57</v>
      </c>
      <c r="G13" s="1" t="b">
        <f aca="false">TRUE()</f>
        <v>1</v>
      </c>
      <c r="H13" s="0" t="s">
        <v>36</v>
      </c>
      <c r="I13" s="0" t="s">
        <v>36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0" t="n">
        <v>10</v>
      </c>
      <c r="D14" s="0" t="s">
        <v>13</v>
      </c>
      <c r="E14" s="0" t="s">
        <v>14</v>
      </c>
      <c r="F14" s="0" t="s">
        <v>60</v>
      </c>
      <c r="G14" s="1" t="b">
        <f aca="false">TRUE()</f>
        <v>1</v>
      </c>
      <c r="H14" s="0" t="s">
        <v>36</v>
      </c>
      <c r="I14" s="0" t="s">
        <v>36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n">
        <v>15</v>
      </c>
      <c r="D15" s="0" t="s">
        <v>13</v>
      </c>
      <c r="E15" s="0" t="s">
        <v>14</v>
      </c>
      <c r="F15" s="0" t="s">
        <v>63</v>
      </c>
      <c r="G15" s="1" t="b">
        <f aca="false">TRUE()</f>
        <v>1</v>
      </c>
      <c r="H15" s="0" t="s">
        <v>36</v>
      </c>
      <c r="I15" s="0" t="s">
        <v>36</v>
      </c>
    </row>
    <row r="16" customFormat="false" ht="15" hidden="false" customHeight="false" outlineLevel="0" collapsed="false">
      <c r="A16" s="0" t="s">
        <v>64</v>
      </c>
      <c r="B16" s="0" t="s">
        <v>65</v>
      </c>
      <c r="C16" s="0" t="n">
        <v>2</v>
      </c>
      <c r="D16" s="0" t="s">
        <v>13</v>
      </c>
      <c r="E16" s="0" t="s">
        <v>14</v>
      </c>
      <c r="F16" s="0" t="s">
        <v>66</v>
      </c>
      <c r="G16" s="1" t="b">
        <f aca="false">TRUE()</f>
        <v>1</v>
      </c>
      <c r="H16" s="0" t="s">
        <v>36</v>
      </c>
      <c r="I16" s="0" t="s">
        <v>36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0" t="n">
        <v>1</v>
      </c>
      <c r="D17" s="0" t="s">
        <v>13</v>
      </c>
      <c r="E17" s="0" t="s">
        <v>14</v>
      </c>
      <c r="F17" s="0" t="s">
        <v>69</v>
      </c>
      <c r="G17" s="1" t="b">
        <f aca="false">TRUE()</f>
        <v>1</v>
      </c>
      <c r="H17" s="0" t="s">
        <v>36</v>
      </c>
      <c r="I17" s="0" t="s">
        <v>36</v>
      </c>
    </row>
    <row r="18" customFormat="false" ht="15" hidden="false" customHeight="false" outlineLevel="0" collapsed="false">
      <c r="A18" s="0" t="s">
        <v>70</v>
      </c>
      <c r="B18" s="0" t="s">
        <v>71</v>
      </c>
      <c r="C18" s="0" t="n">
        <v>5</v>
      </c>
      <c r="D18" s="0" t="s">
        <v>20</v>
      </c>
      <c r="E18" s="0" t="s">
        <v>14</v>
      </c>
      <c r="F18" s="0" t="s">
        <v>72</v>
      </c>
      <c r="G18" s="1" t="b">
        <f aca="false">TRUE()</f>
        <v>1</v>
      </c>
      <c r="H18" s="0" t="s">
        <v>32</v>
      </c>
      <c r="I18" s="0" t="s">
        <v>32</v>
      </c>
    </row>
    <row r="19" customFormat="false" ht="15" hidden="false" customHeight="false" outlineLevel="0" collapsed="false">
      <c r="A19" s="0" t="s">
        <v>73</v>
      </c>
      <c r="B19" s="0" t="s">
        <v>74</v>
      </c>
      <c r="C19" s="0" t="n">
        <v>5</v>
      </c>
      <c r="D19" s="0" t="s">
        <v>20</v>
      </c>
      <c r="E19" s="0" t="s">
        <v>14</v>
      </c>
      <c r="F19" s="0" t="s">
        <v>75</v>
      </c>
      <c r="G19" s="1" t="b">
        <f aca="false">TRUE()</f>
        <v>1</v>
      </c>
      <c r="H19" s="0" t="s">
        <v>36</v>
      </c>
      <c r="I19" s="0" t="s">
        <v>36</v>
      </c>
    </row>
    <row r="20" customFormat="false" ht="15" hidden="false" customHeight="false" outlineLevel="0" collapsed="false">
      <c r="A20" s="0" t="s">
        <v>76</v>
      </c>
      <c r="B20" s="0" t="s">
        <v>77</v>
      </c>
      <c r="C20" s="0" t="n">
        <v>10</v>
      </c>
      <c r="D20" s="0" t="s">
        <v>20</v>
      </c>
      <c r="E20" s="0" t="s">
        <v>14</v>
      </c>
      <c r="F20" s="0" t="s">
        <v>78</v>
      </c>
      <c r="G20" s="1" t="b">
        <f aca="false">TRUE()</f>
        <v>1</v>
      </c>
      <c r="H20" s="0" t="s">
        <v>36</v>
      </c>
      <c r="I20" s="0" t="s">
        <v>36</v>
      </c>
    </row>
    <row r="21" customFormat="false" ht="15" hidden="false" customHeight="false" outlineLevel="0" collapsed="false">
      <c r="A21" s="0" t="s">
        <v>79</v>
      </c>
      <c r="B21" s="0" t="s">
        <v>80</v>
      </c>
      <c r="C21" s="0" t="n">
        <v>3</v>
      </c>
      <c r="D21" s="0" t="s">
        <v>20</v>
      </c>
      <c r="E21" s="0" t="s">
        <v>14</v>
      </c>
      <c r="F21" s="0" t="s">
        <v>81</v>
      </c>
      <c r="G21" s="1" t="b">
        <f aca="false">TRUE()</f>
        <v>1</v>
      </c>
      <c r="H21" s="0" t="s">
        <v>36</v>
      </c>
      <c r="I21" s="0" t="s">
        <v>36</v>
      </c>
    </row>
    <row r="22" customFormat="false" ht="15" hidden="false" customHeight="false" outlineLevel="0" collapsed="false">
      <c r="A22" s="0" t="s">
        <v>82</v>
      </c>
      <c r="B22" s="0" t="s">
        <v>83</v>
      </c>
      <c r="C22" s="0" t="n">
        <v>15</v>
      </c>
      <c r="D22" s="0" t="s">
        <v>13</v>
      </c>
      <c r="E22" s="0" t="s">
        <v>14</v>
      </c>
      <c r="F22" s="0" t="s">
        <v>84</v>
      </c>
      <c r="G22" s="1" t="b">
        <f aca="false">TRUE()</f>
        <v>1</v>
      </c>
      <c r="H22" s="0" t="s">
        <v>36</v>
      </c>
      <c r="I22" s="0" t="s">
        <v>36</v>
      </c>
    </row>
    <row r="23" customFormat="false" ht="15" hidden="false" customHeight="false" outlineLevel="0" collapsed="false">
      <c r="A23" s="0" t="s">
        <v>85</v>
      </c>
      <c r="B23" s="0" t="s">
        <v>86</v>
      </c>
      <c r="C23" s="0" t="n">
        <v>10</v>
      </c>
      <c r="D23" s="0" t="s">
        <v>13</v>
      </c>
      <c r="E23" s="0" t="s">
        <v>14</v>
      </c>
      <c r="F23" s="0" t="s">
        <v>87</v>
      </c>
      <c r="G23" s="1" t="b">
        <f aca="false">TRUE()</f>
        <v>1</v>
      </c>
      <c r="H23" s="0" t="s">
        <v>36</v>
      </c>
      <c r="I23" s="0" t="s">
        <v>36</v>
      </c>
    </row>
    <row r="24" customFormat="false" ht="15" hidden="false" customHeight="false" outlineLevel="0" collapsed="false">
      <c r="A24" s="0" t="s">
        <v>88</v>
      </c>
      <c r="B24" s="0" t="s">
        <v>89</v>
      </c>
      <c r="C24" s="0" t="n">
        <v>2</v>
      </c>
      <c r="D24" s="0" t="s">
        <v>20</v>
      </c>
      <c r="E24" s="0" t="s">
        <v>14</v>
      </c>
      <c r="F24" s="0" t="s">
        <v>90</v>
      </c>
      <c r="G24" s="1" t="b">
        <f aca="false">TRUE()</f>
        <v>1</v>
      </c>
      <c r="H24" s="0" t="s">
        <v>36</v>
      </c>
      <c r="I24" s="0" t="s">
        <v>36</v>
      </c>
    </row>
    <row r="25" customFormat="false" ht="15" hidden="false" customHeight="false" outlineLevel="0" collapsed="false">
      <c r="A25" s="0" t="s">
        <v>91</v>
      </c>
      <c r="B25" s="0" t="s">
        <v>92</v>
      </c>
      <c r="C25" s="0" t="n">
        <v>8</v>
      </c>
      <c r="D25" s="0" t="s">
        <v>13</v>
      </c>
      <c r="E25" s="0" t="s">
        <v>14</v>
      </c>
      <c r="F25" s="0" t="s">
        <v>93</v>
      </c>
      <c r="G25" s="1" t="b">
        <f aca="false">TRUE()</f>
        <v>1</v>
      </c>
      <c r="H25" s="0" t="s">
        <v>36</v>
      </c>
      <c r="I25" s="0" t="s">
        <v>36</v>
      </c>
    </row>
    <row r="26" customFormat="false" ht="15" hidden="false" customHeight="false" outlineLevel="0" collapsed="false">
      <c r="A26" s="0" t="s">
        <v>94</v>
      </c>
      <c r="B26" s="0" t="s">
        <v>95</v>
      </c>
      <c r="C26" s="0" t="n">
        <v>10</v>
      </c>
      <c r="D26" s="0" t="s">
        <v>13</v>
      </c>
      <c r="E26" s="0" t="s">
        <v>14</v>
      </c>
      <c r="F26" s="0" t="s">
        <v>96</v>
      </c>
      <c r="G26" s="1" t="b">
        <f aca="false">TRUE()</f>
        <v>1</v>
      </c>
      <c r="H26" s="0" t="s">
        <v>36</v>
      </c>
      <c r="I26" s="0" t="s">
        <v>36</v>
      </c>
    </row>
    <row r="27" customFormat="false" ht="15" hidden="false" customHeight="false" outlineLevel="0" collapsed="false">
      <c r="A27" s="0" t="s">
        <v>97</v>
      </c>
      <c r="B27" s="0" t="s">
        <v>98</v>
      </c>
      <c r="C27" s="0" t="n">
        <v>10</v>
      </c>
      <c r="D27" s="0" t="s">
        <v>20</v>
      </c>
      <c r="E27" s="0" t="s">
        <v>14</v>
      </c>
      <c r="F27" s="0" t="s">
        <v>99</v>
      </c>
      <c r="G27" s="1" t="b">
        <f aca="false">TRUE()</f>
        <v>1</v>
      </c>
      <c r="H27" s="0" t="s">
        <v>36</v>
      </c>
      <c r="I27" s="0" t="s">
        <v>36</v>
      </c>
    </row>
    <row r="28" customFormat="false" ht="15" hidden="false" customHeight="false" outlineLevel="0" collapsed="false">
      <c r="A28" s="0" t="s">
        <v>100</v>
      </c>
      <c r="B28" s="0" t="s">
        <v>101</v>
      </c>
      <c r="C28" s="0" t="n">
        <v>10</v>
      </c>
      <c r="D28" s="0" t="s">
        <v>20</v>
      </c>
      <c r="E28" s="0" t="s">
        <v>14</v>
      </c>
      <c r="F28" s="0" t="s">
        <v>102</v>
      </c>
      <c r="G28" s="1" t="b">
        <f aca="false">TRUE()</f>
        <v>1</v>
      </c>
      <c r="H28" s="0" t="s">
        <v>36</v>
      </c>
      <c r="I28" s="0" t="s">
        <v>36</v>
      </c>
    </row>
    <row r="29" customFormat="false" ht="15" hidden="false" customHeight="false" outlineLevel="0" collapsed="false">
      <c r="A29" s="0" t="s">
        <v>103</v>
      </c>
      <c r="B29" s="0" t="s">
        <v>104</v>
      </c>
      <c r="C29" s="0" t="n">
        <v>5</v>
      </c>
      <c r="D29" s="0" t="s">
        <v>20</v>
      </c>
      <c r="E29" s="0" t="s">
        <v>14</v>
      </c>
      <c r="F29" s="0" t="s">
        <v>105</v>
      </c>
      <c r="G29" s="1" t="b">
        <f aca="false">TRUE()</f>
        <v>1</v>
      </c>
      <c r="H29" s="0" t="s">
        <v>36</v>
      </c>
      <c r="I29" s="0" t="s">
        <v>36</v>
      </c>
    </row>
    <row r="30" customFormat="false" ht="15" hidden="false" customHeight="false" outlineLevel="0" collapsed="false">
      <c r="A30" s="0" t="s">
        <v>106</v>
      </c>
      <c r="B30" s="0" t="s">
        <v>107</v>
      </c>
      <c r="C30" s="0" t="n">
        <v>20</v>
      </c>
      <c r="D30" s="0" t="s">
        <v>13</v>
      </c>
      <c r="E30" s="0" t="s">
        <v>14</v>
      </c>
      <c r="F30" s="0" t="s">
        <v>108</v>
      </c>
      <c r="G30" s="1" t="b">
        <f aca="false">TRUE()</f>
        <v>1</v>
      </c>
      <c r="H30" s="0" t="s">
        <v>36</v>
      </c>
      <c r="I30" s="0" t="s">
        <v>36</v>
      </c>
    </row>
    <row r="31" customFormat="false" ht="15" hidden="false" customHeight="false" outlineLevel="0" collapsed="false">
      <c r="A31" s="0" t="s">
        <v>109</v>
      </c>
      <c r="B31" s="0" t="s">
        <v>110</v>
      </c>
      <c r="C31" s="0" t="n">
        <v>5</v>
      </c>
      <c r="D31" s="0" t="s">
        <v>13</v>
      </c>
      <c r="E31" s="0" t="s">
        <v>14</v>
      </c>
      <c r="F31" s="0" t="s">
        <v>111</v>
      </c>
      <c r="G31" s="1" t="b">
        <f aca="false">TRUE()</f>
        <v>1</v>
      </c>
      <c r="H31" s="0" t="s">
        <v>36</v>
      </c>
      <c r="I31" s="0" t="s">
        <v>36</v>
      </c>
    </row>
    <row r="32" customFormat="false" ht="15" hidden="false" customHeight="false" outlineLevel="0" collapsed="false">
      <c r="A32" s="0" t="s">
        <v>112</v>
      </c>
      <c r="B32" s="0" t="s">
        <v>113</v>
      </c>
      <c r="C32" s="0" t="n">
        <v>15</v>
      </c>
      <c r="D32" s="0" t="s">
        <v>13</v>
      </c>
      <c r="E32" s="0" t="s">
        <v>14</v>
      </c>
      <c r="F32" s="0" t="s">
        <v>114</v>
      </c>
      <c r="G32" s="1" t="b">
        <f aca="false">TRUE()</f>
        <v>1</v>
      </c>
      <c r="H32" s="0" t="s">
        <v>36</v>
      </c>
      <c r="I32" s="0" t="s">
        <v>36</v>
      </c>
    </row>
    <row r="33" customFormat="false" ht="15" hidden="false" customHeight="false" outlineLevel="0" collapsed="false">
      <c r="A33" s="0" t="s">
        <v>115</v>
      </c>
      <c r="B33" s="0" t="s">
        <v>116</v>
      </c>
      <c r="C33" s="0" t="n">
        <v>5</v>
      </c>
      <c r="D33" s="0" t="s">
        <v>20</v>
      </c>
      <c r="E33" s="0" t="s">
        <v>14</v>
      </c>
      <c r="F33" s="0" t="s">
        <v>117</v>
      </c>
      <c r="G33" s="1" t="b">
        <f aca="false">TRUE()</f>
        <v>1</v>
      </c>
      <c r="H33" s="0" t="s">
        <v>36</v>
      </c>
      <c r="I33" s="0" t="s">
        <v>36</v>
      </c>
    </row>
    <row r="34" customFormat="false" ht="15" hidden="false" customHeight="false" outlineLevel="0" collapsed="false">
      <c r="A34" s="0" t="s">
        <v>118</v>
      </c>
      <c r="B34" s="0" t="s">
        <v>119</v>
      </c>
      <c r="C34" s="0" t="n">
        <v>5</v>
      </c>
      <c r="D34" s="0" t="s">
        <v>20</v>
      </c>
      <c r="E34" s="0" t="s">
        <v>14</v>
      </c>
      <c r="F34" s="0" t="s">
        <v>120</v>
      </c>
      <c r="G34" s="1" t="b">
        <f aca="false">TRUE()</f>
        <v>1</v>
      </c>
      <c r="H34" s="0" t="s">
        <v>36</v>
      </c>
      <c r="I34" s="0" t="s">
        <v>36</v>
      </c>
    </row>
    <row r="35" customFormat="false" ht="15" hidden="false" customHeight="false" outlineLevel="0" collapsed="false">
      <c r="A35" s="0" t="s">
        <v>121</v>
      </c>
      <c r="B35" s="0" t="s">
        <v>122</v>
      </c>
      <c r="C35" s="0" t="n">
        <v>5</v>
      </c>
      <c r="D35" s="0" t="s">
        <v>20</v>
      </c>
      <c r="E35" s="0" t="s">
        <v>14</v>
      </c>
      <c r="F35" s="0" t="s">
        <v>123</v>
      </c>
      <c r="G35" s="1" t="b">
        <f aca="false">TRUE()</f>
        <v>1</v>
      </c>
      <c r="H35" s="0" t="s">
        <v>36</v>
      </c>
      <c r="I35" s="0" t="s">
        <v>36</v>
      </c>
    </row>
    <row r="36" customFormat="false" ht="15" hidden="false" customHeight="false" outlineLevel="0" collapsed="false">
      <c r="A36" s="0" t="s">
        <v>124</v>
      </c>
      <c r="B36" s="0" t="s">
        <v>125</v>
      </c>
      <c r="C36" s="0" t="n">
        <v>5</v>
      </c>
      <c r="D36" s="0" t="s">
        <v>20</v>
      </c>
      <c r="E36" s="0" t="s">
        <v>14</v>
      </c>
      <c r="F36" s="0" t="s">
        <v>126</v>
      </c>
      <c r="G36" s="1" t="b">
        <f aca="false">TRUE()</f>
        <v>1</v>
      </c>
      <c r="H36" s="0" t="s">
        <v>36</v>
      </c>
      <c r="I36" s="0" t="s">
        <v>36</v>
      </c>
    </row>
    <row r="37" customFormat="false" ht="15" hidden="false" customHeight="false" outlineLevel="0" collapsed="false">
      <c r="A37" s="0" t="s">
        <v>127</v>
      </c>
      <c r="B37" s="0" t="s">
        <v>128</v>
      </c>
      <c r="C37" s="0" t="n">
        <v>15</v>
      </c>
      <c r="D37" s="0" t="s">
        <v>13</v>
      </c>
      <c r="E37" s="0" t="s">
        <v>14</v>
      </c>
      <c r="F37" s="0" t="s">
        <v>129</v>
      </c>
      <c r="G37" s="1" t="b">
        <f aca="false">TRUE()</f>
        <v>1</v>
      </c>
      <c r="H37" s="0" t="s">
        <v>36</v>
      </c>
      <c r="I37" s="0" t="s">
        <v>36</v>
      </c>
    </row>
    <row r="38" customFormat="false" ht="15" hidden="false" customHeight="false" outlineLevel="0" collapsed="false">
      <c r="A38" s="0" t="s">
        <v>130</v>
      </c>
      <c r="B38" s="0" t="s">
        <v>131</v>
      </c>
      <c r="C38" s="0" t="n">
        <v>10</v>
      </c>
      <c r="D38" s="0" t="s">
        <v>20</v>
      </c>
      <c r="E38" s="0" t="s">
        <v>14</v>
      </c>
      <c r="F38" s="0" t="s">
        <v>132</v>
      </c>
      <c r="G38" s="1" t="b">
        <f aca="false">TRUE()</f>
        <v>1</v>
      </c>
      <c r="H38" s="0" t="s">
        <v>36</v>
      </c>
      <c r="I38" s="0" t="s">
        <v>36</v>
      </c>
    </row>
    <row r="39" customFormat="false" ht="15" hidden="false" customHeight="false" outlineLevel="0" collapsed="false">
      <c r="A39" s="0" t="s">
        <v>133</v>
      </c>
      <c r="B39" s="0" t="s">
        <v>134</v>
      </c>
      <c r="C39" s="0" t="n">
        <v>5</v>
      </c>
      <c r="D39" s="0" t="s">
        <v>20</v>
      </c>
      <c r="E39" s="0" t="s">
        <v>14</v>
      </c>
      <c r="F39" s="0" t="s">
        <v>135</v>
      </c>
      <c r="G39" s="1" t="b">
        <f aca="false">TRUE()</f>
        <v>1</v>
      </c>
      <c r="H39" s="0" t="s">
        <v>36</v>
      </c>
      <c r="I39" s="0" t="s">
        <v>36</v>
      </c>
    </row>
    <row r="40" customFormat="false" ht="15" hidden="false" customHeight="false" outlineLevel="0" collapsed="false">
      <c r="A40" s="0" t="s">
        <v>136</v>
      </c>
      <c r="B40" s="0" t="s">
        <v>137</v>
      </c>
      <c r="C40" s="0" t="n">
        <v>25</v>
      </c>
      <c r="D40" s="0" t="s">
        <v>13</v>
      </c>
      <c r="E40" s="0" t="s">
        <v>14</v>
      </c>
      <c r="F40" s="0" t="s">
        <v>138</v>
      </c>
      <c r="G40" s="1" t="b">
        <f aca="false">TRUE()</f>
        <v>1</v>
      </c>
      <c r="H40" s="0" t="s">
        <v>36</v>
      </c>
      <c r="I40" s="0" t="s">
        <v>36</v>
      </c>
    </row>
    <row r="41" customFormat="false" ht="15" hidden="false" customHeight="false" outlineLevel="0" collapsed="false">
      <c r="A41" s="0" t="s">
        <v>139</v>
      </c>
      <c r="B41" s="0" t="s">
        <v>140</v>
      </c>
      <c r="C41" s="0" t="n">
        <v>5</v>
      </c>
      <c r="D41" s="0" t="s">
        <v>13</v>
      </c>
      <c r="E41" s="0" t="s">
        <v>14</v>
      </c>
      <c r="F41" s="0" t="s">
        <v>141</v>
      </c>
      <c r="G41" s="1" t="b">
        <f aca="false">TRUE()</f>
        <v>1</v>
      </c>
      <c r="H41" s="0" t="s">
        <v>36</v>
      </c>
      <c r="I41" s="0" t="s">
        <v>36</v>
      </c>
    </row>
    <row r="42" customFormat="false" ht="15" hidden="false" customHeight="false" outlineLevel="0" collapsed="false">
      <c r="A42" s="0" t="s">
        <v>142</v>
      </c>
      <c r="B42" s="0" t="s">
        <v>143</v>
      </c>
      <c r="C42" s="0" t="n">
        <v>5</v>
      </c>
      <c r="D42" s="0" t="s">
        <v>13</v>
      </c>
      <c r="E42" s="0" t="s">
        <v>14</v>
      </c>
      <c r="F42" s="0" t="s">
        <v>144</v>
      </c>
      <c r="G42" s="1" t="b">
        <f aca="false">TRUE()</f>
        <v>1</v>
      </c>
      <c r="H42" s="0" t="s">
        <v>36</v>
      </c>
      <c r="I42" s="0" t="s">
        <v>36</v>
      </c>
    </row>
    <row r="43" customFormat="false" ht="15" hidden="false" customHeight="false" outlineLevel="0" collapsed="false">
      <c r="A43" s="0" t="s">
        <v>145</v>
      </c>
      <c r="B43" s="0" t="s">
        <v>146</v>
      </c>
      <c r="C43" s="0" t="n">
        <v>5</v>
      </c>
      <c r="D43" s="0" t="s">
        <v>13</v>
      </c>
      <c r="E43" s="0" t="s">
        <v>14</v>
      </c>
      <c r="F43" s="0" t="s">
        <v>147</v>
      </c>
      <c r="G43" s="1" t="b">
        <f aca="false">TRUE()</f>
        <v>1</v>
      </c>
      <c r="H43" s="0" t="s">
        <v>36</v>
      </c>
      <c r="I43" s="0" t="s">
        <v>36</v>
      </c>
    </row>
    <row r="44" customFormat="false" ht="15" hidden="false" customHeight="false" outlineLevel="0" collapsed="false">
      <c r="A44" s="0" t="s">
        <v>148</v>
      </c>
      <c r="B44" s="0" t="s">
        <v>149</v>
      </c>
      <c r="C44" s="0" t="n">
        <v>5</v>
      </c>
      <c r="D44" s="0" t="s">
        <v>20</v>
      </c>
      <c r="E44" s="0" t="s">
        <v>14</v>
      </c>
      <c r="F44" s="0" t="s">
        <v>150</v>
      </c>
      <c r="G44" s="1" t="b">
        <f aca="false">TRUE()</f>
        <v>1</v>
      </c>
      <c r="H44" s="0" t="s">
        <v>36</v>
      </c>
      <c r="I44" s="0" t="s">
        <v>36</v>
      </c>
    </row>
    <row r="45" customFormat="false" ht="15" hidden="false" customHeight="false" outlineLevel="0" collapsed="false">
      <c r="A45" s="0" t="s">
        <v>151</v>
      </c>
      <c r="B45" s="0" t="s">
        <v>152</v>
      </c>
      <c r="C45" s="0" t="n">
        <v>3</v>
      </c>
      <c r="D45" s="0" t="s">
        <v>20</v>
      </c>
      <c r="E45" s="0" t="s">
        <v>14</v>
      </c>
      <c r="F45" s="0" t="s">
        <v>153</v>
      </c>
      <c r="G45" s="1" t="b">
        <f aca="false">TRUE()</f>
        <v>1</v>
      </c>
      <c r="H45" s="0" t="s">
        <v>36</v>
      </c>
      <c r="I45" s="0" t="s">
        <v>36</v>
      </c>
    </row>
    <row r="46" customFormat="false" ht="15" hidden="false" customHeight="false" outlineLevel="0" collapsed="false">
      <c r="A46" s="0" t="s">
        <v>154</v>
      </c>
      <c r="B46" s="0" t="s">
        <v>155</v>
      </c>
      <c r="C46" s="0" t="n">
        <v>3</v>
      </c>
      <c r="D46" s="0" t="s">
        <v>13</v>
      </c>
      <c r="E46" s="0" t="s">
        <v>14</v>
      </c>
      <c r="F46" s="0" t="s">
        <v>156</v>
      </c>
      <c r="G46" s="1" t="b">
        <f aca="false">TRUE()</f>
        <v>1</v>
      </c>
      <c r="H46" s="0" t="s">
        <v>36</v>
      </c>
      <c r="I46" s="0" t="s">
        <v>36</v>
      </c>
    </row>
    <row r="47" customFormat="false" ht="15" hidden="false" customHeight="false" outlineLevel="0" collapsed="false">
      <c r="A47" s="0" t="s">
        <v>157</v>
      </c>
      <c r="B47" s="0" t="s">
        <v>158</v>
      </c>
      <c r="C47" s="0" t="n">
        <v>10</v>
      </c>
      <c r="D47" s="0" t="s">
        <v>13</v>
      </c>
      <c r="E47" s="0" t="s">
        <v>14</v>
      </c>
      <c r="F47" s="0" t="s">
        <v>159</v>
      </c>
      <c r="G47" s="1" t="b">
        <f aca="false">TRUE()</f>
        <v>1</v>
      </c>
      <c r="H47" s="0" t="s">
        <v>36</v>
      </c>
      <c r="I47" s="0" t="s">
        <v>36</v>
      </c>
    </row>
    <row r="48" customFormat="false" ht="15" hidden="false" customHeight="false" outlineLevel="0" collapsed="false">
      <c r="A48" s="0" t="s">
        <v>160</v>
      </c>
      <c r="B48" s="0" t="s">
        <v>161</v>
      </c>
      <c r="C48" s="0" t="n">
        <v>10</v>
      </c>
      <c r="D48" s="0" t="s">
        <v>13</v>
      </c>
      <c r="E48" s="0" t="s">
        <v>14</v>
      </c>
      <c r="F48" s="0" t="s">
        <v>162</v>
      </c>
      <c r="G48" s="1" t="b">
        <f aca="false">TRUE()</f>
        <v>1</v>
      </c>
      <c r="H48" s="0" t="s">
        <v>36</v>
      </c>
      <c r="I48" s="0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2025-11-03T23:20:27Z</dcterms:modified>
  <cp:revision>2</cp:revision>
  <dc:subject/>
  <dc:title/>
</cp:coreProperties>
</file>