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Requirements Phase Defects" sheetId="2" r:id="rId6"/>
    <sheet name="Architect. Design Phase Defects" sheetId="3" r:id="rId7"/>
    <sheet name="Coding Phase Defects" sheetId="4" r:id="rId8"/>
    <sheet name="Tool-basedCodeAnalysis"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<sst xmlns="http://schemas.openxmlformats.org/spreadsheetml/2006/main" uniqueCount="100">
  <si>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</si>
  <si>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</si>
  <si>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</si>
  <si>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</si>
  <si>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Requirements Phase Defects</t>
  </si>
  <si>
    <t>Table 1</t>
  </si>
  <si>
    <t>do not print this form</t>
  </si>
  <si>
    <t>Echipa</t>
  </si>
  <si>
    <t>Review Form. Requirements Defects</t>
  </si>
  <si>
    <t>Numele si prenumele</t>
  </si>
  <si>
    <t>Grupa</t>
  </si>
  <si>
    <t>Student 1:</t>
  </si>
  <si>
    <t>Racoviță Răzvan Ionuț</t>
  </si>
  <si>
    <t>Document  Title:</t>
  </si>
  <si>
    <t>Requirements Document</t>
  </si>
  <si>
    <t>Student 2:</t>
  </si>
  <si>
    <t>Radu Ștefan Daniel</t>
  </si>
  <si>
    <t>Author Name:</t>
  </si>
  <si>
    <t>Firicescu George</t>
  </si>
  <si>
    <t>Student 3:</t>
  </si>
  <si>
    <t>Rednic Luca</t>
  </si>
  <si>
    <t>Reviewer Name:</t>
  </si>
  <si>
    <t xml:space="preserve">Review date: </t>
  </si>
  <si>
    <t>Crt. No.</t>
  </si>
  <si>
    <t>Checked Item</t>
  </si>
  <si>
    <t>Doc. page/line</t>
  </si>
  <si>
    <t>Comments/ improvements</t>
  </si>
  <si>
    <t>R01</t>
  </si>
  <si>
    <t>Cerințele sunt incomplete. Nu sunt specificate atributele pentru entitățile Product, Ingredient și Order. Ar trebui definite câmpuri precum id, nume, preț, cantitate.</t>
  </si>
  <si>
    <t>R02</t>
  </si>
  <si>
    <t>Lipsește o cerință privind verificarea stocului de ingrediente atunci când se creează o comandă. Sistemul ar trebui să verifice dacă există suficiente ingrediente înainte de finalizarea comenzii.</t>
  </si>
  <si>
    <t>R04</t>
  </si>
  <si>
    <t>Inițializarea sistemului nu este descrisă. Cerințele ar trebui să specifice modul în care datele sunt încărcate din fișiere la pornirea aplicației.</t>
  </si>
  <si>
    <t>R05</t>
  </si>
  <si>
    <t>Funcționalitățile pentru gestionarea produselor sunt descrise prea general (adăugare, modificare, ștergere). Ar trebui specificate datele de intrare și validările necesare.</t>
  </si>
  <si>
    <t>R06</t>
  </si>
  <si>
    <t>Nevoile utilizatorului nu sunt clar definite. Ar trebui specificat că aplicația este utilizată de un angajat al magazinului pentru gestionarea produselor și comenzilor.</t>
  </si>
  <si>
    <t>R07</t>
  </si>
  <si>
    <t>Informațiile despre mediul de rulare sunt incomplete. Ar trebui specificată versiunea Java, sistemul de operare și formatul fișierelor utilizate pentru stocarea datelor.</t>
  </si>
  <si>
    <t>Effort to review document (hours):</t>
  </si>
  <si>
    <t>Architect. Design Phase Defects</t>
  </si>
  <si>
    <t>Review Form. Architectural Design Defects</t>
  </si>
  <si>
    <t>Architectural Design Document</t>
  </si>
  <si>
    <t xml:space="preserve">Author Name: </t>
  </si>
  <si>
    <t>Georgescu Anca</t>
  </si>
  <si>
    <t>A01</t>
  </si>
  <si>
    <t>Clasa FileAbstractRepository nu este marcată ca abstractă în diagramă, deși reprezintă o clasă de bază pentru repository-uri concrete. Aceasta poate crea confuzie în organizarea arhitecturii.</t>
  </si>
  <si>
    <t>A05</t>
  </si>
  <si>
    <t>Există doar clasa ValidationException. Nu este definită o strategie completă de tratare a erorilor pentru nivelul service sau repository.</t>
  </si>
  <si>
    <t>A08</t>
  </si>
  <si>
    <t>Clasa DrinkShopService pare să aibă multe responsabilități (produse, comenzi, rețete, export). Se recomandă împărțirea logicii în servicii mai specializate pentru a respecta principiul Single Responsibility.</t>
  </si>
  <si>
    <t>A09</t>
  </si>
  <si>
    <t>Unele relații dintre clase nu au roluri clar denumite, ceea ce face mai dificilă înțelegerea relațiilor din diagramă.</t>
  </si>
  <si>
    <t>Coding Phase Defects</t>
  </si>
  <si>
    <t>Review Form. Coding Defects</t>
  </si>
  <si>
    <t>Coding Document</t>
  </si>
  <si>
    <t>Popescu Ionel</t>
  </si>
  <si>
    <t>C04</t>
  </si>
  <si>
    <t>Formatul CSV este construit manual prin concatenare de stringuri. Nu există validare pentru delimitatori sau caractere speciale, ceea ce poate produce erori de format în fișierul CSV.</t>
  </si>
  <si>
    <t>C06</t>
  </si>
  <si>
    <t>Nu există validare pentru datele de intrare. Metoda adaugă direct OrderItem în comandă fără verificarea valorilor (ex. cantitate negativă sau produs null).</t>
  </si>
  <si>
    <t>C08</t>
  </si>
  <si>
    <t>Tratarea erorilor este incorectă. IOException este convertită direct în RuntimeException fără mesaj clar sau mecanism de logare.</t>
  </si>
  <si>
    <t>C09</t>
  </si>
  <si>
    <t>Există confuzie în utilizarea parametrilor. Metoda primește List&lt;Product&gt; deși produsele sunt deja referite prin OrderItem, ceea ce creează redundanță și dependențe inutile.</t>
  </si>
  <si>
    <t>C10</t>
  </si>
  <si>
    <t>Codul folosește stream().filter(...).toList().get(0). Dacă lista rezultată este goală, va apărea IndexOutOfBoundsException. Nu există verificare pentru acest caz.</t>
  </si>
  <si>
    <t>C12</t>
  </si>
  <si>
    <t>Tipurile câmpurilor cantitate și stocMinim sunt double, dar constructorul utilizează int.</t>
  </si>
  <si>
    <t>Valorile stocului sunt citite ca int din fișier, dar în model sunt double.</t>
  </si>
  <si>
    <t>C01</t>
  </si>
  <si>
    <t>Id-urile pentru rețete sunt generate folosind dimensiunea listei (list.size()). Dacă elemente sunt șterse sau lipsesc, există riscul generării unor id-uri duplicate. O soluție mai sigură ar fi utilizarea unui generator de id sau păstrarea unui contor separat.</t>
  </si>
  <si>
    <t>Tool-basedCodeAnalysis</t>
  </si>
  <si>
    <t>Tool-based Code Analysis</t>
  </si>
  <si>
    <t>Tool used:</t>
  </si>
  <si>
    <t>File, Line</t>
  </si>
  <si>
    <t>Issue</t>
  </si>
  <si>
    <t>Before</t>
  </si>
  <si>
    <t>After/Argument</t>
  </si>
  <si>
    <t>AbstractRepository.java, 26,37</t>
  </si>
  <si>
    <t>Methods should not have identical implementations</t>
  </si>
  <si>
    <r>
      <rPr>
        <sz val="13"/>
        <color indexed="19"/>
        <rFont val="Courier"/>
      </rPr>
      <t xml:space="preserve">@Override
</t>
    </r>
    <r>
      <rPr>
        <sz val="13"/>
        <color indexed="20"/>
        <rFont val="Courier"/>
      </rPr>
      <t xml:space="preserve">public </t>
    </r>
    <r>
      <rPr>
        <sz val="13"/>
        <color indexed="21"/>
        <rFont val="Courier"/>
      </rPr>
      <t xml:space="preserve">E </t>
    </r>
    <r>
      <rPr>
        <sz val="13"/>
        <color indexed="22"/>
        <rFont val="Courier"/>
      </rPr>
      <t>update</t>
    </r>
    <r>
      <rPr>
        <sz val="13"/>
        <color indexed="23"/>
        <rFont val="Courier"/>
      </rPr>
      <t>(</t>
    </r>
    <r>
      <rPr>
        <sz val="13"/>
        <color indexed="21"/>
        <rFont val="Courier"/>
      </rPr>
      <t xml:space="preserve">E </t>
    </r>
    <r>
      <rPr>
        <sz val="13"/>
        <color indexed="23"/>
        <rFont val="Courier"/>
      </rPr>
      <t xml:space="preserve">entity) {
</t>
    </r>
    <r>
      <rPr>
        <sz val="13"/>
        <color indexed="23"/>
        <rFont val="Courier"/>
      </rPr>
      <t xml:space="preserve">    </t>
    </r>
    <r>
      <rPr>
        <sz val="13"/>
        <color indexed="24"/>
        <rFont val="Courier"/>
      </rPr>
      <t>entities</t>
    </r>
    <r>
      <rPr>
        <sz val="13"/>
        <color indexed="23"/>
        <rFont val="Courier"/>
      </rPr>
      <t xml:space="preserve">.put(getId(entity), entity);
</t>
    </r>
    <r>
      <rPr>
        <sz val="13"/>
        <color indexed="23"/>
        <rFont val="Courier"/>
      </rPr>
      <t xml:space="preserve">    </t>
    </r>
    <r>
      <rPr>
        <sz val="13"/>
        <color indexed="20"/>
        <rFont val="Courier"/>
      </rPr>
      <t xml:space="preserve">return </t>
    </r>
    <r>
      <rPr>
        <sz val="13"/>
        <color indexed="23"/>
        <rFont val="Courier"/>
      </rPr>
      <t xml:space="preserve">entity;
</t>
    </r>
    <r>
      <rPr>
        <sz val="13"/>
        <color indexed="23"/>
        <rFont val="Courier"/>
      </rPr>
      <t xml:space="preserve">}
</t>
    </r>
  </si>
  <si>
    <r>
      <rPr>
        <sz val="13"/>
        <color indexed="19"/>
        <rFont val="Courier"/>
      </rPr>
      <t xml:space="preserve">@Override
</t>
    </r>
    <r>
      <rPr>
        <sz val="13"/>
        <color indexed="20"/>
        <rFont val="Courier"/>
      </rPr>
      <t xml:space="preserve">public </t>
    </r>
    <r>
      <rPr>
        <sz val="13"/>
        <color indexed="21"/>
        <rFont val="Courier"/>
      </rPr>
      <t xml:space="preserve">E </t>
    </r>
    <r>
      <rPr>
        <sz val="13"/>
        <color indexed="22"/>
        <rFont val="Courier"/>
      </rPr>
      <t>update</t>
    </r>
    <r>
      <rPr>
        <sz val="13"/>
        <color indexed="23"/>
        <rFont val="Courier"/>
      </rPr>
      <t>(</t>
    </r>
    <r>
      <rPr>
        <sz val="13"/>
        <color indexed="21"/>
        <rFont val="Courier"/>
      </rPr>
      <t xml:space="preserve">E </t>
    </r>
    <r>
      <rPr>
        <sz val="13"/>
        <color indexed="23"/>
        <rFont val="Courier"/>
      </rPr>
      <t xml:space="preserve">entity) {
</t>
    </r>
    <r>
      <rPr>
        <sz val="13"/>
        <color indexed="23"/>
        <rFont val="Courier"/>
      </rPr>
      <t xml:space="preserve">    </t>
    </r>
    <r>
      <rPr>
        <sz val="13"/>
        <color indexed="20"/>
        <rFont val="Courier"/>
      </rPr>
      <t xml:space="preserve">return </t>
    </r>
    <r>
      <rPr>
        <sz val="13"/>
        <color indexed="23"/>
        <rFont val="Courier"/>
      </rPr>
      <t xml:space="preserve">save(entity);
</t>
    </r>
    <r>
      <rPr>
        <sz val="13"/>
        <color indexed="23"/>
        <rFont val="Courier"/>
      </rPr>
      <t xml:space="preserve">}
</t>
    </r>
  </si>
  <si>
    <t>AbstractRepository.java, 8,41</t>
  </si>
  <si>
    <r>
      <rPr>
        <sz val="12"/>
        <color indexed="8"/>
        <rFont val="Times Roman"/>
      </rPr>
      <t>Rename this generic name to match the regular expression '^[A-Z][0-9]?$'.</t>
    </r>
  </si>
  <si>
    <t>AbstractRepository&lt;ID, E&gt;</t>
  </si>
  <si>
    <t>Am ales să păstrez denumirea ID (în loc de I) pentru a menține claritatea semantică a codului și consistența cu restul arhitecturii proiectului. Modificarea ar fi necesitat refactorizarea întregului sistem de interfețe, ceea ce ar fi introdus un risc inutil de regresie, având în vedere că funcționalitatea nu este afectată.</t>
  </si>
  <si>
    <t>AbstractRepository.java, 20,15</t>
  </si>
  <si>
    <r>
      <rPr>
        <sz val="12"/>
        <color indexed="8"/>
        <rFont val="Times Roman"/>
      </rPr>
      <t>Remove this unnecessary cast to "List".</t>
    </r>
  </si>
  <si>
    <r>
      <rPr>
        <sz val="13"/>
        <color indexed="20"/>
        <rFont val="Courier"/>
      </rPr>
      <t xml:space="preserve">return </t>
    </r>
    <r>
      <rPr>
        <sz val="13"/>
        <color indexed="23"/>
        <rFont val="Courier"/>
      </rPr>
      <t>(List&lt;</t>
    </r>
    <r>
      <rPr>
        <sz val="13"/>
        <color indexed="21"/>
        <rFont val="Courier"/>
      </rPr>
      <t>E</t>
    </r>
    <r>
      <rPr>
        <sz val="13"/>
        <color indexed="23"/>
        <rFont val="Courier"/>
      </rPr>
      <t>&gt;)StreamSupport.stream(</t>
    </r>
    <r>
      <rPr>
        <sz val="13"/>
        <color indexed="24"/>
        <rFont val="Courier"/>
      </rPr>
      <t>entities</t>
    </r>
    <r>
      <rPr>
        <sz val="13"/>
        <color indexed="23"/>
        <rFont val="Courier"/>
      </rPr>
      <t xml:space="preserve">.values().spliterator(), </t>
    </r>
    <r>
      <rPr>
        <sz val="13"/>
        <color indexed="20"/>
        <rFont val="Courier"/>
      </rPr>
      <t>false</t>
    </r>
    <r>
      <rPr>
        <sz val="13"/>
        <color indexed="23"/>
        <rFont val="Courier"/>
      </rPr>
      <t>).toList();</t>
    </r>
  </si>
  <si>
    <r>
      <rPr>
        <sz val="13"/>
        <color indexed="20"/>
        <rFont val="Courier"/>
      </rPr>
      <t xml:space="preserve">return </t>
    </r>
    <r>
      <rPr>
        <sz val="13"/>
        <color indexed="23"/>
        <rFont val="Courier"/>
      </rPr>
      <t>StreamSupport.stream(</t>
    </r>
    <r>
      <rPr>
        <sz val="13"/>
        <color indexed="24"/>
        <rFont val="Courier"/>
      </rPr>
      <t>entities</t>
    </r>
    <r>
      <rPr>
        <sz val="13"/>
        <color indexed="23"/>
        <rFont val="Courier"/>
      </rPr>
      <t xml:space="preserve">.values().spliterator(), </t>
    </r>
    <r>
      <rPr>
        <sz val="13"/>
        <color indexed="20"/>
        <rFont val="Courier"/>
      </rPr>
      <t>false</t>
    </r>
    <r>
      <rPr>
        <sz val="13"/>
        <color indexed="23"/>
        <rFont val="Courier"/>
      </rPr>
      <t xml:space="preserve">).toList();
</t>
    </r>
  </si>
  <si>
    <t>AbstractRepository.java, 21,22</t>
  </si>
  <si>
    <r>
      <rPr>
        <sz val="12"/>
        <color indexed="8"/>
        <rFont val="Times Roman"/>
      </rPr>
      <t xml:space="preserve">This block of commented-out lines of code should be removed.
</t>
    </r>
  </si>
  <si>
    <r>
      <rPr>
        <sz val="13"/>
        <color indexed="23"/>
        <rFont val="Helvetica"/>
      </rPr>
      <t xml:space="preserve">    </t>
    </r>
    <r>
      <rPr>
        <sz val="13"/>
        <color indexed="20"/>
        <rFont val="Courier"/>
      </rPr>
      <t xml:space="preserve">public </t>
    </r>
    <r>
      <rPr>
        <sz val="13"/>
        <color indexed="23"/>
        <rFont val="Courier"/>
      </rPr>
      <t>List&lt;</t>
    </r>
    <r>
      <rPr>
        <sz val="13"/>
        <color indexed="21"/>
        <rFont val="Courier"/>
      </rPr>
      <t>E</t>
    </r>
    <r>
      <rPr>
        <sz val="13"/>
        <color indexed="23"/>
        <rFont val="Courier"/>
      </rPr>
      <t xml:space="preserve">&gt; </t>
    </r>
    <r>
      <rPr>
        <sz val="13"/>
        <color indexed="22"/>
        <rFont val="Courier"/>
      </rPr>
      <t>findAll</t>
    </r>
    <r>
      <rPr>
        <sz val="13"/>
        <color indexed="23"/>
        <rFont val="Courier"/>
      </rPr>
      <t xml:space="preserve">() {
</t>
    </r>
    <r>
      <rPr>
        <sz val="13"/>
        <color indexed="23"/>
        <rFont val="Courier"/>
      </rPr>
      <t xml:space="preserve">        </t>
    </r>
    <r>
      <rPr>
        <sz val="13"/>
        <color indexed="20"/>
        <rFont val="Courier"/>
      </rPr>
      <t xml:space="preserve">return </t>
    </r>
    <r>
      <rPr>
        <sz val="13"/>
        <color indexed="23"/>
        <rFont val="Courier"/>
      </rPr>
      <t>StreamSupport.stream(</t>
    </r>
    <r>
      <rPr>
        <sz val="13"/>
        <color indexed="24"/>
        <rFont val="Courier"/>
      </rPr>
      <t>entities</t>
    </r>
    <r>
      <rPr>
        <sz val="13"/>
        <color indexed="23"/>
        <rFont val="Courier"/>
      </rPr>
      <t xml:space="preserve">.values().spliterator(), </t>
    </r>
    <r>
      <rPr>
        <sz val="13"/>
        <color indexed="20"/>
        <rFont val="Courier"/>
      </rPr>
      <t>false</t>
    </r>
    <r>
      <rPr>
        <sz val="13"/>
        <color indexed="23"/>
        <rFont val="Courier"/>
      </rPr>
      <t xml:space="preserve">).toList();
</t>
    </r>
    <r>
      <rPr>
        <sz val="13"/>
        <color indexed="25"/>
        <rFont val="Courier"/>
      </rPr>
      <t xml:space="preserve">//                    .collect(Collectors.toList());
</t>
    </r>
    <r>
      <rPr>
        <sz val="13"/>
        <color indexed="25"/>
        <rFont val="Courier"/>
      </rPr>
      <t xml:space="preserve">        // return (List&lt;E&gt;) entities.values();
</t>
    </r>
    <r>
      <rPr>
        <sz val="13"/>
        <color indexed="25"/>
        <rFont val="Courier"/>
      </rPr>
      <t xml:space="preserve">    </t>
    </r>
    <r>
      <rPr>
        <sz val="13"/>
        <color indexed="23"/>
        <rFont val="Courier"/>
      </rPr>
      <t xml:space="preserve">}
</t>
    </r>
  </si>
  <si>
    <r>
      <rPr>
        <sz val="13"/>
        <color indexed="20"/>
        <rFont val="Courier"/>
      </rPr>
      <t xml:space="preserve">public </t>
    </r>
    <r>
      <rPr>
        <sz val="13"/>
        <color indexed="23"/>
        <rFont val="Courier"/>
      </rPr>
      <t>List&lt;</t>
    </r>
    <r>
      <rPr>
        <sz val="13"/>
        <color indexed="21"/>
        <rFont val="Courier"/>
      </rPr>
      <t>E</t>
    </r>
    <r>
      <rPr>
        <sz val="13"/>
        <color indexed="23"/>
        <rFont val="Courier"/>
      </rPr>
      <t xml:space="preserve">&gt; </t>
    </r>
    <r>
      <rPr>
        <sz val="13"/>
        <color indexed="22"/>
        <rFont val="Courier"/>
      </rPr>
      <t>findAll</t>
    </r>
    <r>
      <rPr>
        <sz val="13"/>
        <color indexed="23"/>
        <rFont val="Courier"/>
      </rPr>
      <t xml:space="preserve">() {
</t>
    </r>
    <r>
      <rPr>
        <sz val="13"/>
        <color indexed="23"/>
        <rFont val="Courier"/>
      </rPr>
      <t xml:space="preserve">    </t>
    </r>
    <r>
      <rPr>
        <sz val="13"/>
        <color indexed="20"/>
        <rFont val="Courier"/>
      </rPr>
      <t xml:space="preserve">return </t>
    </r>
    <r>
      <rPr>
        <sz val="13"/>
        <color indexed="23"/>
        <rFont val="Courier"/>
      </rPr>
      <t>StreamSupport.stream(</t>
    </r>
    <r>
      <rPr>
        <sz val="13"/>
        <color indexed="24"/>
        <rFont val="Courier"/>
      </rPr>
      <t>entities</t>
    </r>
    <r>
      <rPr>
        <sz val="13"/>
        <color indexed="23"/>
        <rFont val="Courier"/>
      </rPr>
      <t xml:space="preserve">.values().spliterator(), </t>
    </r>
    <r>
      <rPr>
        <sz val="13"/>
        <color indexed="20"/>
        <rFont val="Courier"/>
      </rPr>
      <t>false</t>
    </r>
    <r>
      <rPr>
        <sz val="13"/>
        <color indexed="23"/>
        <rFont val="Courier"/>
      </rPr>
      <t xml:space="preserve">).toList();
</t>
    </r>
    <r>
      <rPr>
        <sz val="13"/>
        <color indexed="23"/>
        <rFont val="Courier"/>
      </rPr>
      <t xml:space="preserve">}
</t>
    </r>
  </si>
  <si>
    <t>DailyReportService.java, 23,18</t>
  </si>
  <si>
    <r>
      <rPr>
        <sz val="12"/>
        <color indexed="8"/>
        <rFont val="Times Roman"/>
      </rPr>
      <t>This block of commented-out lines of code should be removed.</t>
    </r>
  </si>
  <si>
    <r>
      <rPr>
        <sz val="13"/>
        <color indexed="23"/>
        <rFont val="Helvetica"/>
      </rPr>
      <t xml:space="preserve">    </t>
    </r>
    <r>
      <rPr>
        <sz val="13"/>
        <color indexed="20"/>
        <rFont val="Courier"/>
      </rPr>
      <t xml:space="preserve">public int </t>
    </r>
    <r>
      <rPr>
        <sz val="13"/>
        <color indexed="22"/>
        <rFont val="Courier"/>
      </rPr>
      <t>getTotalOrders</t>
    </r>
    <r>
      <rPr>
        <sz val="13"/>
        <color indexed="23"/>
        <rFont val="Courier"/>
      </rPr>
      <t xml:space="preserve">() {
</t>
    </r>
    <r>
      <rPr>
        <sz val="13"/>
        <color indexed="25"/>
        <rFont val="Courier"/>
      </rPr>
      <t xml:space="preserve">//        List&lt;Order&gt; orders = StreamSupport.stream(repo.findAll().spliterator(), false)
</t>
    </r>
    <r>
      <rPr>
        <sz val="13"/>
        <color indexed="25"/>
        <rFont val="Courier"/>
      </rPr>
      <t xml:space="preserve">//                .collect(Collectors.toList());
</t>
    </r>
    <r>
      <rPr>
        <sz val="13"/>
        <color indexed="25"/>
        <rFont val="Courier"/>
      </rPr>
      <t xml:space="preserve">
</t>
    </r>
    <r>
      <rPr>
        <sz val="13"/>
        <color indexed="25"/>
        <rFont val="Courier"/>
      </rPr>
      <t xml:space="preserve">        </t>
    </r>
    <r>
      <rPr>
        <sz val="13"/>
        <color indexed="20"/>
        <rFont val="Courier"/>
      </rPr>
      <t xml:space="preserve">return </t>
    </r>
    <r>
      <rPr>
        <sz val="13"/>
        <color indexed="24"/>
        <rFont val="Courier"/>
      </rPr>
      <t>repo</t>
    </r>
    <r>
      <rPr>
        <sz val="13"/>
        <color indexed="23"/>
        <rFont val="Courier"/>
      </rPr>
      <t xml:space="preserve">.findAll().size();
</t>
    </r>
    <r>
      <rPr>
        <sz val="13"/>
        <color indexed="23"/>
        <rFont val="Courier"/>
      </rPr>
      <t xml:space="preserve">    }
</t>
    </r>
  </si>
  <si>
    <r>
      <rPr>
        <sz val="13"/>
        <color indexed="20"/>
        <rFont val="Courier"/>
      </rPr>
      <t xml:space="preserve">public int </t>
    </r>
    <r>
      <rPr>
        <sz val="13"/>
        <color indexed="22"/>
        <rFont val="Courier"/>
      </rPr>
      <t>getTotalOrders</t>
    </r>
    <r>
      <rPr>
        <sz val="13"/>
        <color indexed="23"/>
        <rFont val="Courier"/>
      </rPr>
      <t xml:space="preserve">() {
</t>
    </r>
    <r>
      <rPr>
        <sz val="13"/>
        <color indexed="23"/>
        <rFont val="Courier"/>
      </rPr>
      <t xml:space="preserve">    </t>
    </r>
    <r>
      <rPr>
        <sz val="13"/>
        <color indexed="20"/>
        <rFont val="Courier"/>
      </rPr>
      <t xml:space="preserve">return </t>
    </r>
    <r>
      <rPr>
        <sz val="13"/>
        <color indexed="24"/>
        <rFont val="Courier"/>
      </rPr>
      <t>repo</t>
    </r>
    <r>
      <rPr>
        <sz val="13"/>
        <color indexed="23"/>
        <rFont val="Courier"/>
      </rPr>
      <t xml:space="preserve">.findAll().size();
</t>
    </r>
    <r>
      <rPr>
        <sz val="13"/>
        <color indexed="23"/>
        <rFont val="Courier"/>
      </rPr>
      <t xml:space="preserve">}
</t>
    </r>
  </si>
  <si>
    <t>Effort to perform tool-based code analysis (hours):</t>
  </si>
</sst>
</file>

<file path=xl/styles.xml><?xml version="1.0" encoding="utf-8"?>
<styleSheet xmlns="http://schemas.openxmlformats.org/spreadsheetml/2006/main">
  <numFmts count="1">
    <numFmt numFmtId="0" formatCode="General"/>
  </numFmts>
  <fonts count="2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2"/>
      <color indexed="12"/>
      <name val="Calibri"/>
    </font>
    <font>
      <i val="1"/>
      <sz val="9"/>
      <color indexed="15"/>
      <name val="Calibri"/>
    </font>
    <font>
      <b val="1"/>
      <sz val="11"/>
      <color indexed="8"/>
      <name val="Calibri"/>
    </font>
    <font>
      <b val="1"/>
      <i val="1"/>
      <sz val="11"/>
      <color indexed="8"/>
      <name val="Calibri"/>
    </font>
    <font>
      <i val="1"/>
      <sz val="11"/>
      <color indexed="8"/>
      <name val="Calibri"/>
    </font>
    <font>
      <sz val="13"/>
      <color indexed="19"/>
      <name val="Courier"/>
    </font>
    <font>
      <sz val="13"/>
      <color indexed="20"/>
      <name val="Courier"/>
    </font>
    <font>
      <sz val="13"/>
      <color indexed="21"/>
      <name val="Courier"/>
    </font>
    <font>
      <sz val="13"/>
      <color indexed="22"/>
      <name val="Courier"/>
    </font>
    <font>
      <sz val="13"/>
      <color indexed="23"/>
      <name val="Courier"/>
    </font>
    <font>
      <sz val="13"/>
      <color indexed="24"/>
      <name val="Courier"/>
    </font>
    <font>
      <sz val="12"/>
      <color indexed="8"/>
      <name val="Times Roman"/>
    </font>
    <font>
      <sz val="13"/>
      <color indexed="23"/>
      <name val="Helvetica"/>
    </font>
    <font>
      <sz val="13"/>
      <color indexed="25"/>
      <name val="Courier"/>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s>
  <borders count="14">
    <border>
      <left/>
      <right/>
      <top/>
      <bottom/>
      <diagonal/>
    </border>
    <border>
      <left style="thin">
        <color indexed="14"/>
      </left>
      <right style="thin">
        <color indexed="14"/>
      </right>
      <top style="thin">
        <color indexed="14"/>
      </top>
      <bottom style="thin">
        <color indexed="14"/>
      </bottom>
      <diagonal/>
    </border>
    <border>
      <left style="thin">
        <color indexed="14"/>
      </left>
      <right style="thin">
        <color indexed="8"/>
      </right>
      <top style="thin">
        <color indexed="14"/>
      </top>
      <bottom style="thin">
        <color indexed="14"/>
      </bottom>
      <diagonal/>
    </border>
    <border>
      <left style="thin">
        <color indexed="8"/>
      </left>
      <right style="thin">
        <color indexed="8"/>
      </right>
      <top style="thin">
        <color indexed="8"/>
      </top>
      <bottom style="thin">
        <color indexed="8"/>
      </bottom>
      <diagonal/>
    </border>
    <border>
      <left style="thin">
        <color indexed="14"/>
      </left>
      <right style="thin">
        <color indexed="14"/>
      </right>
      <top style="thin">
        <color indexed="14"/>
      </top>
      <bottom style="thin">
        <color indexed="8"/>
      </bottom>
      <diagonal/>
    </border>
    <border>
      <left style="thin">
        <color indexed="8"/>
      </left>
      <right style="thin">
        <color indexed="14"/>
      </right>
      <top style="thin">
        <color indexed="14"/>
      </top>
      <bottom style="thin">
        <color indexed="1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14"/>
      </left>
      <right style="thin">
        <color indexed="14"/>
      </right>
      <top style="thin">
        <color indexed="8"/>
      </top>
      <bottom style="thin">
        <color indexed="14"/>
      </bottom>
      <diagonal/>
    </border>
    <border>
      <left style="thin">
        <color indexed="14"/>
      </left>
      <right style="thin">
        <color indexed="14"/>
      </right>
      <top style="thin">
        <color indexed="8"/>
      </top>
      <bottom style="thin">
        <color indexed="8"/>
      </bottom>
      <diagonal/>
    </border>
    <border>
      <left style="thin">
        <color indexed="8"/>
      </left>
      <right style="thin">
        <color indexed="14"/>
      </right>
      <top style="thin">
        <color indexed="8"/>
      </top>
      <bottom style="thin">
        <color indexed="8"/>
      </bottom>
      <diagonal/>
    </border>
    <border>
      <left style="thin">
        <color indexed="14"/>
      </left>
      <right style="thin">
        <color indexed="8"/>
      </right>
      <top style="thin">
        <color indexed="8"/>
      </top>
      <bottom style="thin">
        <color indexed="8"/>
      </bottom>
      <diagonal/>
    </border>
    <border>
      <left style="thin">
        <color indexed="8"/>
      </left>
      <right style="thin">
        <color indexed="8"/>
      </right>
      <top style="thin">
        <color indexed="8"/>
      </top>
      <bottom style="thin">
        <color indexed="14"/>
      </bottom>
      <diagonal/>
    </border>
    <border>
      <left style="thin">
        <color indexed="8"/>
      </left>
      <right style="thin">
        <color indexed="14"/>
      </right>
      <top style="thin">
        <color indexed="14"/>
      </top>
      <bottom style="thin">
        <color indexed="8"/>
      </bottom>
      <diagonal/>
    </border>
  </borders>
  <cellStyleXfs count="1">
    <xf numFmtId="0" fontId="0" applyNumberFormat="0" applyFont="1" applyFill="0" applyBorder="0" applyAlignment="1" applyProtection="0">
      <alignment vertical="bottom"/>
    </xf>
  </cellStyleXfs>
  <cellXfs count="6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6" fillId="4" borderId="1" applyNumberFormat="0" applyFont="1" applyFill="1" applyBorder="1" applyAlignment="1" applyProtection="0">
      <alignment vertical="bottom"/>
    </xf>
    <xf numFmtId="49" fontId="7" fillId="4" borderId="1" applyNumberFormat="1" applyFont="1" applyFill="1" applyBorder="1"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49" fontId="0" fillId="4" borderId="3" applyNumberFormat="1" applyFont="1" applyFill="1" applyBorder="1" applyAlignment="1" applyProtection="0">
      <alignment horizontal="center" vertical="bottom"/>
    </xf>
    <xf numFmtId="0" fontId="0" fillId="4" borderId="3" applyNumberFormat="0" applyFont="1" applyFill="1" applyBorder="1" applyAlignment="1" applyProtection="0">
      <alignment horizontal="center" vertical="bottom"/>
    </xf>
    <xf numFmtId="49" fontId="8" fillId="4" borderId="1" applyNumberFormat="1" applyFont="1" applyFill="1" applyBorder="1" applyAlignment="1" applyProtection="0">
      <alignment horizontal="center" vertical="bottom"/>
    </xf>
    <xf numFmtId="0" fontId="8" fillId="4" borderId="1" applyNumberFormat="0" applyFont="1" applyFill="1" applyBorder="1" applyAlignment="1" applyProtection="0">
      <alignment horizontal="center" vertical="bottom"/>
    </xf>
    <xf numFmtId="0" fontId="0" fillId="4" borderId="3" applyNumberFormat="0" applyFont="1" applyFill="1" applyBorder="1" applyAlignment="1" applyProtection="0">
      <alignment vertical="bottom"/>
    </xf>
    <xf numFmtId="49" fontId="0" fillId="4" borderId="3" applyNumberFormat="1"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3" applyNumberFormat="1" applyFont="1" applyFill="1" applyBorder="1" applyAlignment="1" applyProtection="0">
      <alignment vertical="bottom"/>
    </xf>
    <xf numFmtId="49" fontId="8" fillId="5" borderId="3" applyNumberFormat="1" applyFont="1" applyFill="1" applyBorder="1" applyAlignment="1" applyProtection="0">
      <alignment vertical="bottom"/>
    </xf>
    <xf numFmtId="49" fontId="8" fillId="5" borderId="3" applyNumberFormat="1" applyFont="1" applyFill="1" applyBorder="1" applyAlignment="1" applyProtection="0">
      <alignment horizontal="right" vertical="bottom"/>
    </xf>
    <xf numFmtId="0" fontId="8" fillId="5" borderId="3" applyNumberFormat="0" applyFont="1" applyFill="1" applyBorder="1" applyAlignment="1" applyProtection="0">
      <alignment horizontal="right" vertical="bottom"/>
    </xf>
    <xf numFmtId="0" fontId="0" fillId="4" borderId="5" applyNumberFormat="0" applyFont="1" applyFill="1" applyBorder="1" applyAlignment="1" applyProtection="0">
      <alignment vertical="bottom"/>
    </xf>
    <xf numFmtId="49" fontId="9" fillId="5" borderId="6" applyNumberFormat="1" applyFont="1" applyFill="1" applyBorder="1" applyAlignment="1" applyProtection="0">
      <alignment horizontal="right" vertical="bottom"/>
    </xf>
    <xf numFmtId="0" fontId="9" fillId="5" borderId="7" applyNumberFormat="0" applyFont="1" applyFill="1" applyBorder="1" applyAlignment="1" applyProtection="0">
      <alignment horizontal="right" vertical="bottom"/>
    </xf>
    <xf numFmtId="0" fontId="8" fillId="4" borderId="2" applyNumberFormat="0" applyFont="1" applyFill="1" applyBorder="1" applyAlignment="1" applyProtection="0">
      <alignment vertical="bottom"/>
    </xf>
    <xf numFmtId="49" fontId="8" fillId="4" borderId="3" applyNumberFormat="1" applyFont="1" applyFill="1" applyBorder="1" applyAlignment="1" applyProtection="0">
      <alignment vertical="bottom"/>
    </xf>
    <xf numFmtId="0" fontId="8" fillId="4" borderId="3" applyNumberFormat="0" applyFont="1" applyFill="1" applyBorder="1" applyAlignment="1" applyProtection="0">
      <alignment horizontal="right" vertical="bottom"/>
    </xf>
    <xf numFmtId="0" fontId="0" fillId="4" borderId="8"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49" fontId="8" fillId="4" borderId="3" applyNumberFormat="1" applyFont="1" applyFill="1" applyBorder="1" applyAlignment="1" applyProtection="0">
      <alignment horizontal="center" vertical="center"/>
    </xf>
    <xf numFmtId="49" fontId="8" fillId="4" borderId="3" applyNumberFormat="1" applyFont="1" applyFill="1" applyBorder="1" applyAlignment="1" applyProtection="0">
      <alignment horizontal="center" vertical="center" wrapText="1"/>
    </xf>
    <xf numFmtId="49" fontId="10" fillId="4" borderId="3" applyNumberFormat="1" applyFont="1" applyFill="1" applyBorder="1" applyAlignment="1" applyProtection="0">
      <alignment vertical="bottom"/>
    </xf>
    <xf numFmtId="0" fontId="10" fillId="4" borderId="3" applyNumberFormat="1" applyFont="1" applyFill="1" applyBorder="1" applyAlignment="1" applyProtection="0">
      <alignment vertical="bottom"/>
    </xf>
    <xf numFmtId="49" fontId="10" fillId="4" borderId="3" applyNumberFormat="1" applyFont="1" applyFill="1" applyBorder="1" applyAlignment="1" applyProtection="0">
      <alignment vertical="bottom" wrapText="1"/>
    </xf>
    <xf numFmtId="0" fontId="10" fillId="4" borderId="3" applyNumberFormat="0" applyFont="1" applyFill="1" applyBorder="1" applyAlignment="1" applyProtection="0">
      <alignment vertical="bottom"/>
    </xf>
    <xf numFmtId="0" fontId="10" fillId="4" borderId="3" applyNumberFormat="0" applyFont="1" applyFill="1" applyBorder="1" applyAlignment="1" applyProtection="0">
      <alignment vertical="bottom" wrapText="1"/>
    </xf>
    <xf numFmtId="0" fontId="0" fillId="4" borderId="3" applyNumberFormat="0" applyFont="1" applyFill="1" applyBorder="1" applyAlignment="1" applyProtection="0">
      <alignment vertical="bottom" wrapText="1"/>
    </xf>
    <xf numFmtId="49" fontId="8" fillId="4" borderId="10" applyNumberFormat="1" applyFont="1" applyFill="1" applyBorder="1" applyAlignment="1" applyProtection="0">
      <alignment vertical="bottom"/>
    </xf>
    <xf numFmtId="0" fontId="8" fillId="4" borderId="11" applyNumberFormat="0" applyFont="1" applyFill="1" applyBorder="1" applyAlignment="1" applyProtection="0">
      <alignment vertical="bottom"/>
    </xf>
    <xf numFmtId="0" fontId="0" applyNumberFormat="1" applyFont="1" applyFill="0" applyBorder="0" applyAlignment="1" applyProtection="0">
      <alignment vertical="bottom"/>
    </xf>
    <xf numFmtId="49" fontId="8" fillId="6" borderId="3" applyNumberFormat="1" applyFont="1" applyFill="1" applyBorder="1" applyAlignment="1" applyProtection="0">
      <alignment vertical="bottom"/>
    </xf>
    <xf numFmtId="49" fontId="8" fillId="6" borderId="3" applyNumberFormat="1" applyFont="1" applyFill="1" applyBorder="1" applyAlignment="1" applyProtection="0">
      <alignment horizontal="right" vertical="bottom"/>
    </xf>
    <xf numFmtId="0" fontId="8" fillId="6" borderId="3" applyNumberFormat="0" applyFont="1" applyFill="1" applyBorder="1" applyAlignment="1" applyProtection="0">
      <alignment horizontal="right" vertical="bottom"/>
    </xf>
    <xf numFmtId="49" fontId="9" fillId="6" borderId="6" applyNumberFormat="1" applyFont="1" applyFill="1" applyBorder="1" applyAlignment="1" applyProtection="0">
      <alignment horizontal="right" vertical="bottom"/>
    </xf>
    <xf numFmtId="0" fontId="9" fillId="6" borderId="7" applyNumberFormat="0" applyFont="1" applyFill="1" applyBorder="1" applyAlignment="1" applyProtection="0">
      <alignment horizontal="right" vertical="bottom"/>
    </xf>
    <xf numFmtId="0" fontId="0" applyNumberFormat="1" applyFont="1" applyFill="0" applyBorder="0" applyAlignment="1" applyProtection="0">
      <alignment vertical="bottom"/>
    </xf>
    <xf numFmtId="49" fontId="8" fillId="7" borderId="3" applyNumberFormat="1" applyFont="1" applyFill="1" applyBorder="1" applyAlignment="1" applyProtection="0">
      <alignment vertical="bottom"/>
    </xf>
    <xf numFmtId="49" fontId="8" fillId="7" borderId="3" applyNumberFormat="1" applyFont="1" applyFill="1" applyBorder="1" applyAlignment="1" applyProtection="0">
      <alignment horizontal="right" vertical="bottom"/>
    </xf>
    <xf numFmtId="0" fontId="8" fillId="7" borderId="3" applyNumberFormat="0" applyFont="1" applyFill="1" applyBorder="1" applyAlignment="1" applyProtection="0">
      <alignment horizontal="right" vertical="bottom"/>
    </xf>
    <xf numFmtId="49" fontId="9" fillId="7" borderId="6" applyNumberFormat="1" applyFont="1" applyFill="1" applyBorder="1" applyAlignment="1" applyProtection="0">
      <alignment horizontal="right" vertical="bottom"/>
    </xf>
    <xf numFmtId="0" fontId="9" fillId="7" borderId="7" applyNumberFormat="0" applyFont="1" applyFill="1" applyBorder="1" applyAlignment="1" applyProtection="0">
      <alignment horizontal="right" vertical="bottom"/>
    </xf>
    <xf numFmtId="0" fontId="0" applyNumberFormat="1" applyFont="1" applyFill="0" applyBorder="0" applyAlignment="1" applyProtection="0">
      <alignment vertical="bottom"/>
    </xf>
    <xf numFmtId="49" fontId="17" fillId="4" borderId="3" applyNumberFormat="1" applyFont="1" applyFill="1" applyBorder="1" applyAlignment="1" applyProtection="0">
      <alignment horizontal="left" vertical="bottom"/>
    </xf>
    <xf numFmtId="49" fontId="15" fillId="4" borderId="3" applyNumberFormat="1" applyFont="1" applyFill="1" applyBorder="1" applyAlignment="1" applyProtection="0">
      <alignment vertical="bottom" wrapText="1"/>
    </xf>
    <xf numFmtId="49" fontId="10" fillId="4" borderId="3" applyNumberFormat="1" applyFont="1" applyFill="1" applyBorder="1" applyAlignment="1" applyProtection="0">
      <alignment vertical="bottom" indent="4" wrapText="1"/>
    </xf>
    <xf numFmtId="49" fontId="0" fillId="4" borderId="12" applyNumberFormat="1" applyFont="1" applyFill="1" applyBorder="1" applyAlignment="1" applyProtection="0">
      <alignment vertical="bottom"/>
    </xf>
    <xf numFmtId="49" fontId="0" fillId="4" borderId="12" applyNumberFormat="1" applyFont="1" applyFill="1" applyBorder="1" applyAlignment="1" applyProtection="0">
      <alignment vertical="bottom" wrapText="1"/>
    </xf>
    <xf numFmtId="49" fontId="17" fillId="4" borderId="3" applyNumberFormat="1" applyFont="1" applyFill="1" applyBorder="1" applyAlignment="1" applyProtection="0">
      <alignment horizontal="left" vertical="bottom" indent="4" wrapText="1"/>
    </xf>
    <xf numFmtId="49" fontId="0" fillId="4" borderId="13" applyNumberFormat="1" applyFont="1" applyFill="1" applyBorder="1" applyAlignment="1" applyProtection="0">
      <alignment vertical="bottom"/>
    </xf>
    <xf numFmtId="49" fontId="0" fillId="4" borderId="13" applyNumberFormat="1" applyFont="1" applyFill="1" applyBorder="1" applyAlignment="1" applyProtection="0">
      <alignment vertical="bottom" wrapText="1"/>
    </xf>
    <xf numFmtId="49" fontId="0" fillId="4" borderId="9" applyNumberFormat="1" applyFont="1" applyFill="1" applyBorder="1" applyAlignment="1" applyProtection="0">
      <alignment vertical="bottom"/>
    </xf>
    <xf numFmtId="49" fontId="0" fillId="4" borderId="9" applyNumberFormat="1" applyFont="1" applyFill="1" applyBorder="1" applyAlignment="1" applyProtection="0">
      <alignment vertical="bottom" wrapText="1"/>
    </xf>
    <xf numFmtId="49" fontId="8" fillId="4" borderId="5" applyNumberFormat="1" applyFont="1" applyFill="1" applyBorder="1" applyAlignment="1" applyProtection="0">
      <alignment horizontal="left" vertical="bottom"/>
    </xf>
    <xf numFmtId="0" fontId="8" fillId="4" borderId="1" applyNumberFormat="0" applyFont="1" applyFill="1" applyBorder="1" applyAlignment="1" applyProtection="0">
      <alignment horizontal="left" vertical="bottom"/>
    </xf>
    <xf numFmtId="0" fontId="10" fillId="4" borderId="1"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000080"/>
      <rgbColor rgb="ffffffff"/>
      <rgbColor rgb="ffaaaaaa"/>
      <rgbColor rgb="ffc00000"/>
      <rgbColor rgb="ffe5dfec"/>
      <rgbColor rgb="fffde9d9"/>
      <rgbColor rgb="ffd2dae4"/>
      <rgbColor rgb="ffb3ad60"/>
      <rgbColor rgb="ffcf8e6c"/>
      <rgbColor rgb="ff15b9ac"/>
      <rgbColor rgb="ff56a8f4"/>
      <rgbColor rgb="ffbbbdc3"/>
      <rgbColor rgb="ffc67dbb"/>
      <rgbColor rgb="ff7a7e8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40</v>
      </c>
      <c r="C11" s="3"/>
      <c r="D11" s="3"/>
    </row>
    <row r="12">
      <c r="B12" s="4"/>
      <c r="C12" t="s" s="4">
        <v>5</v>
      </c>
      <c r="D12" t="s" s="5">
        <v>40</v>
      </c>
    </row>
    <row r="13">
      <c r="B13" t="s" s="3">
        <v>53</v>
      </c>
      <c r="C13" s="3"/>
      <c r="D13" s="3"/>
    </row>
    <row r="14">
      <c r="B14" s="4"/>
      <c r="C14" t="s" s="4">
        <v>5</v>
      </c>
      <c r="D14" t="s" s="5">
        <v>53</v>
      </c>
    </row>
    <row r="15">
      <c r="B15" t="s" s="3">
        <v>72</v>
      </c>
      <c r="C15" s="3"/>
      <c r="D15" s="3"/>
    </row>
    <row r="16">
      <c r="B16" s="4"/>
      <c r="C16" t="s" s="4">
        <v>5</v>
      </c>
      <c r="D16" t="s" s="5">
        <v>72</v>
      </c>
    </row>
  </sheetData>
  <mergeCells count="1">
    <mergeCell ref="B3:D3"/>
  </mergeCells>
  <hyperlinks>
    <hyperlink ref="D10" location="'Requirements Phase Defects'!R1C1" tooltip="" display="Requirements Phase Defects"/>
    <hyperlink ref="D12" location="'Architect. Design Phase Defects'!R1C1" tooltip="" display="Architect. Design Phase Defects"/>
    <hyperlink ref="D14" location="'Coding Phase Defects'!R1C1" tooltip="" display="Coding Phase Defects"/>
    <hyperlink ref="D16" location="'Tool-basedCodeAnalysis'!R1C1" tooltip="" display="Tool-basedCodeAnalysis"/>
  </hyperlinks>
</worksheet>
</file>

<file path=xl/worksheets/sheet2.xml><?xml version="1.0" encoding="utf-8"?>
<worksheet xmlns:r="http://schemas.openxmlformats.org/officeDocument/2006/relationships" xmlns="http://schemas.openxmlformats.org/spreadsheetml/2006/main">
  <dimension ref="A1:J27"/>
  <sheetViews>
    <sheetView workbookViewId="0" showGridLines="0" defaultGridColor="1"/>
  </sheetViews>
  <sheetFormatPr defaultColWidth="8.83333" defaultRowHeight="14.5" customHeight="1" outlineLevelRow="0" outlineLevelCol="0"/>
  <cols>
    <col min="1" max="1" width="8.85156" style="6" customWidth="1"/>
    <col min="2" max="2" width="12.3516" style="6" customWidth="1"/>
    <col min="3" max="4" width="16.3516" style="6" customWidth="1"/>
    <col min="5" max="5" width="41.5" style="6" customWidth="1"/>
    <col min="6" max="8" width="8.85156" style="6" customWidth="1"/>
    <col min="9" max="9" width="21" style="6" customWidth="1"/>
    <col min="10" max="10" width="14.5" style="6" customWidth="1"/>
    <col min="11" max="16384" width="8.85156" style="6" customWidth="1"/>
  </cols>
  <sheetData>
    <row r="1" ht="15.5" customHeight="1">
      <c r="A1" s="7"/>
      <c r="B1" t="s" s="8">
        <v>6</v>
      </c>
      <c r="C1" s="9"/>
      <c r="D1" s="9"/>
      <c r="E1" s="9"/>
      <c r="F1" s="9"/>
      <c r="G1" s="10"/>
      <c r="H1" t="s" s="11">
        <v>7</v>
      </c>
      <c r="I1" s="12"/>
      <c r="J1" s="12"/>
    </row>
    <row r="2" ht="13.55" customHeight="1">
      <c r="A2" s="9"/>
      <c r="B2" t="s" s="13">
        <v>8</v>
      </c>
      <c r="C2" s="14"/>
      <c r="D2" s="14"/>
      <c r="E2" s="14"/>
      <c r="F2" s="9"/>
      <c r="G2" s="10"/>
      <c r="H2" s="15"/>
      <c r="I2" t="s" s="16">
        <v>9</v>
      </c>
      <c r="J2" t="s" s="16">
        <v>10</v>
      </c>
    </row>
    <row r="3" ht="13.55" customHeight="1">
      <c r="A3" s="9"/>
      <c r="B3" s="9"/>
      <c r="C3" s="17"/>
      <c r="D3" s="17"/>
      <c r="E3" s="17"/>
      <c r="F3" s="9"/>
      <c r="G3" s="10"/>
      <c r="H3" t="s" s="16">
        <v>11</v>
      </c>
      <c r="I3" t="s" s="16">
        <v>12</v>
      </c>
      <c r="J3" s="18">
        <v>236</v>
      </c>
    </row>
    <row r="4" ht="13.55" customHeight="1">
      <c r="A4" s="9"/>
      <c r="B4" s="10"/>
      <c r="C4" t="s" s="19">
        <v>13</v>
      </c>
      <c r="D4" t="s" s="20">
        <v>14</v>
      </c>
      <c r="E4" s="21"/>
      <c r="F4" s="22"/>
      <c r="G4" s="10"/>
      <c r="H4" t="s" s="16">
        <v>15</v>
      </c>
      <c r="I4" t="s" s="16">
        <v>16</v>
      </c>
      <c r="J4" s="18">
        <v>236</v>
      </c>
    </row>
    <row r="5" ht="13.55" customHeight="1">
      <c r="A5" s="9"/>
      <c r="B5" s="10"/>
      <c r="C5" t="s" s="19">
        <v>17</v>
      </c>
      <c r="D5" t="s" s="23">
        <v>18</v>
      </c>
      <c r="E5" s="24"/>
      <c r="F5" s="22"/>
      <c r="G5" s="10"/>
      <c r="H5" t="s" s="16">
        <v>19</v>
      </c>
      <c r="I5" t="s" s="16">
        <v>20</v>
      </c>
      <c r="J5" s="18">
        <v>236</v>
      </c>
    </row>
    <row r="6" ht="13.55" customHeight="1">
      <c r="A6" s="9"/>
      <c r="B6" s="25"/>
      <c r="C6" t="s" s="26">
        <v>21</v>
      </c>
      <c r="D6" s="27"/>
      <c r="E6" s="27"/>
      <c r="F6" s="22"/>
      <c r="G6" s="9"/>
      <c r="H6" s="28"/>
      <c r="I6" s="28"/>
      <c r="J6" s="28"/>
    </row>
    <row r="7" ht="13.55" customHeight="1">
      <c r="A7" s="9"/>
      <c r="B7" s="10"/>
      <c r="C7" t="s" s="26">
        <v>22</v>
      </c>
      <c r="D7" s="27"/>
      <c r="E7" s="27"/>
      <c r="F7" s="22"/>
      <c r="G7" s="9"/>
      <c r="H7" s="9"/>
      <c r="I7" s="9"/>
      <c r="J7" s="9"/>
    </row>
    <row r="8" ht="13.55" customHeight="1">
      <c r="A8" s="9"/>
      <c r="B8" s="17"/>
      <c r="C8" s="29"/>
      <c r="D8" s="29"/>
      <c r="E8" s="29"/>
      <c r="F8" s="9"/>
      <c r="G8" s="9"/>
      <c r="H8" s="9"/>
      <c r="I8" s="9"/>
      <c r="J8" s="9"/>
    </row>
    <row r="9" ht="13.55" customHeight="1">
      <c r="A9" s="10"/>
      <c r="B9" t="s" s="30">
        <v>23</v>
      </c>
      <c r="C9" t="s" s="30">
        <v>24</v>
      </c>
      <c r="D9" t="s" s="30">
        <v>25</v>
      </c>
      <c r="E9" t="s" s="31">
        <v>26</v>
      </c>
      <c r="F9" s="22"/>
      <c r="G9" s="9"/>
      <c r="H9" s="9"/>
      <c r="I9" s="9"/>
      <c r="J9" s="9"/>
    </row>
    <row r="10" ht="58" customHeight="1">
      <c r="A10" s="10"/>
      <c r="B10" s="18">
        <v>1</v>
      </c>
      <c r="C10" t="s" s="32">
        <v>27</v>
      </c>
      <c r="D10" s="33">
        <v>1</v>
      </c>
      <c r="E10" t="s" s="34">
        <v>28</v>
      </c>
      <c r="F10" s="22"/>
      <c r="G10" s="9"/>
      <c r="H10" s="9"/>
      <c r="I10" s="9"/>
      <c r="J10" s="9"/>
    </row>
    <row r="11" ht="72.5" customHeight="1">
      <c r="A11" s="10"/>
      <c r="B11" s="18" cm="1">
        <f t="array" ref="B11">B10+1</f>
        <v>2</v>
      </c>
      <c r="C11" t="s" s="32">
        <v>29</v>
      </c>
      <c r="D11" s="33">
        <v>1</v>
      </c>
      <c r="E11" t="s" s="34">
        <v>30</v>
      </c>
      <c r="F11" s="22"/>
      <c r="G11" s="9"/>
      <c r="H11" s="9"/>
      <c r="I11" s="9"/>
      <c r="J11" s="9"/>
    </row>
    <row r="12" ht="58" customHeight="1">
      <c r="A12" s="10"/>
      <c r="B12" s="18" cm="1">
        <f t="array" ref="B12">B11+1</f>
        <v>3</v>
      </c>
      <c r="C12" t="s" s="32">
        <v>31</v>
      </c>
      <c r="D12" s="33">
        <v>1</v>
      </c>
      <c r="E12" t="s" s="34">
        <v>32</v>
      </c>
      <c r="F12" s="22"/>
      <c r="G12" s="9"/>
      <c r="H12" s="9"/>
      <c r="I12" s="9"/>
      <c r="J12" s="9"/>
    </row>
    <row r="13" ht="58" customHeight="1">
      <c r="A13" s="10"/>
      <c r="B13" s="18" cm="1">
        <f t="array" ref="B13">B12+1</f>
        <v>4</v>
      </c>
      <c r="C13" t="s" s="32">
        <v>33</v>
      </c>
      <c r="D13" s="33">
        <v>1</v>
      </c>
      <c r="E13" t="s" s="34">
        <v>34</v>
      </c>
      <c r="F13" s="22"/>
      <c r="G13" s="9"/>
      <c r="H13" s="9"/>
      <c r="I13" s="9"/>
      <c r="J13" s="9"/>
    </row>
    <row r="14" ht="58" customHeight="1">
      <c r="A14" s="10"/>
      <c r="B14" s="18" cm="1">
        <f t="array" ref="B14">B13+1</f>
        <v>5</v>
      </c>
      <c r="C14" t="s" s="32">
        <v>35</v>
      </c>
      <c r="D14" s="33">
        <v>1</v>
      </c>
      <c r="E14" t="s" s="34">
        <v>36</v>
      </c>
      <c r="F14" s="22"/>
      <c r="G14" s="9"/>
      <c r="H14" s="9"/>
      <c r="I14" s="9"/>
      <c r="J14" s="9"/>
    </row>
    <row r="15" ht="58" customHeight="1">
      <c r="A15" s="10"/>
      <c r="B15" s="18" cm="1">
        <f t="array" ref="B15">B14+1</f>
        <v>6</v>
      </c>
      <c r="C15" t="s" s="32">
        <v>37</v>
      </c>
      <c r="D15" s="33">
        <v>1</v>
      </c>
      <c r="E15" t="s" s="34">
        <v>38</v>
      </c>
      <c r="F15" s="22"/>
      <c r="G15" s="9"/>
      <c r="H15" s="9"/>
      <c r="I15" s="9"/>
      <c r="J15" s="9"/>
    </row>
    <row r="16" ht="13.55" customHeight="1">
      <c r="A16" s="10"/>
      <c r="B16" s="18" cm="1">
        <f t="array" ref="B16">B15+1</f>
        <v>7</v>
      </c>
      <c r="C16" s="35"/>
      <c r="D16" s="35"/>
      <c r="E16" s="36"/>
      <c r="F16" s="22"/>
      <c r="G16" s="9"/>
      <c r="H16" s="9"/>
      <c r="I16" s="9"/>
      <c r="J16" s="9"/>
    </row>
    <row r="17" ht="13.55" customHeight="1">
      <c r="A17" s="10"/>
      <c r="B17" s="18" cm="1">
        <f t="array" ref="B17">B16+1</f>
        <v>8</v>
      </c>
      <c r="C17" s="35"/>
      <c r="D17" s="35"/>
      <c r="E17" s="36"/>
      <c r="F17" s="22"/>
      <c r="G17" s="9"/>
      <c r="H17" s="9"/>
      <c r="I17" s="9"/>
      <c r="J17" s="9"/>
    </row>
    <row r="18" ht="13.55" customHeight="1">
      <c r="A18" s="10"/>
      <c r="B18" s="18" cm="1">
        <f t="array" ref="B18">B17+1</f>
        <v>9</v>
      </c>
      <c r="C18" s="15"/>
      <c r="D18" s="15"/>
      <c r="E18" s="37"/>
      <c r="F18" s="22"/>
      <c r="G18" s="9"/>
      <c r="H18" s="9"/>
      <c r="I18" s="9"/>
      <c r="J18" s="9"/>
    </row>
    <row r="19" ht="13.55" customHeight="1">
      <c r="A19" s="10"/>
      <c r="B19" s="18" cm="1">
        <f t="array" ref="B19">B18+1</f>
        <v>10</v>
      </c>
      <c r="C19" s="15"/>
      <c r="D19" s="15"/>
      <c r="E19" s="37"/>
      <c r="F19" s="22"/>
      <c r="G19" s="9"/>
      <c r="H19" s="9"/>
      <c r="I19" s="9"/>
      <c r="J19" s="9"/>
    </row>
    <row r="20" ht="13.55" customHeight="1">
      <c r="A20" s="10"/>
      <c r="B20" s="18" cm="1">
        <f t="array" ref="B20">B19+1</f>
        <v>11</v>
      </c>
      <c r="C20" s="15"/>
      <c r="D20" s="15"/>
      <c r="E20" s="37"/>
      <c r="F20" s="22"/>
      <c r="G20" s="9"/>
      <c r="H20" s="9"/>
      <c r="I20" s="9"/>
      <c r="J20" s="9"/>
    </row>
    <row r="21" ht="13.55" customHeight="1">
      <c r="A21" s="10"/>
      <c r="B21" s="18" cm="1">
        <f t="array" ref="B21">B20+1</f>
        <v>12</v>
      </c>
      <c r="C21" s="15"/>
      <c r="D21" s="15"/>
      <c r="E21" s="37"/>
      <c r="F21" s="22"/>
      <c r="G21" s="9"/>
      <c r="H21" s="9"/>
      <c r="I21" s="9"/>
      <c r="J21" s="9"/>
    </row>
    <row r="22" ht="13.55" customHeight="1">
      <c r="A22" s="10"/>
      <c r="B22" s="18" cm="1">
        <f t="array" ref="B22">B21+1</f>
        <v>13</v>
      </c>
      <c r="C22" s="15"/>
      <c r="D22" s="15"/>
      <c r="E22" s="37"/>
      <c r="F22" s="22"/>
      <c r="G22" s="9"/>
      <c r="H22" s="9"/>
      <c r="I22" s="9"/>
      <c r="J22" s="9"/>
    </row>
    <row r="23" ht="13.55" customHeight="1">
      <c r="A23" s="10"/>
      <c r="B23" s="18" cm="1">
        <f t="array" ref="B23">B22+1</f>
        <v>14</v>
      </c>
      <c r="C23" s="15"/>
      <c r="D23" s="15"/>
      <c r="E23" s="37"/>
      <c r="F23" s="22"/>
      <c r="G23" s="9"/>
      <c r="H23" s="9"/>
      <c r="I23" s="9"/>
      <c r="J23" s="9"/>
    </row>
    <row r="24" ht="13.55" customHeight="1">
      <c r="A24" s="10"/>
      <c r="B24" s="18" cm="1">
        <f t="array" ref="B24">B23+1</f>
        <v>15</v>
      </c>
      <c r="C24" s="15"/>
      <c r="D24" s="15"/>
      <c r="E24" s="37"/>
      <c r="F24" s="22"/>
      <c r="G24" s="9"/>
      <c r="H24" s="9"/>
      <c r="I24" s="9"/>
      <c r="J24" s="9"/>
    </row>
    <row r="25" ht="13.55" customHeight="1">
      <c r="A25" s="10"/>
      <c r="B25" s="18" cm="1">
        <f t="array" ref="B25">B24+1</f>
        <v>16</v>
      </c>
      <c r="C25" s="15"/>
      <c r="D25" s="15"/>
      <c r="E25" s="37"/>
      <c r="F25" s="22"/>
      <c r="G25" s="9"/>
      <c r="H25" s="9"/>
      <c r="I25" s="9"/>
      <c r="J25" s="9"/>
    </row>
    <row r="26" ht="13.55" customHeight="1">
      <c r="A26" s="9"/>
      <c r="B26" s="28"/>
      <c r="C26" s="29"/>
      <c r="D26" s="29"/>
      <c r="E26" s="29"/>
      <c r="F26" s="9"/>
      <c r="G26" s="9"/>
      <c r="H26" s="9"/>
      <c r="I26" s="9"/>
      <c r="J26" s="9"/>
    </row>
    <row r="27" ht="13.55" customHeight="1">
      <c r="A27" s="9"/>
      <c r="B27" s="10"/>
      <c r="C27" t="s" s="38">
        <v>39</v>
      </c>
      <c r="D27" s="39"/>
      <c r="E27" s="33">
        <v>0.5</v>
      </c>
      <c r="F27" s="22"/>
      <c r="G27" s="9"/>
      <c r="H27" s="9"/>
      <c r="I27" s="9"/>
      <c r="J27" s="9"/>
    </row>
  </sheetData>
  <mergeCells count="6">
    <mergeCell ref="D7:E7"/>
    <mergeCell ref="H1:J1"/>
    <mergeCell ref="B2:E2"/>
    <mergeCell ref="D4:E4"/>
    <mergeCell ref="D6:E6"/>
    <mergeCell ref="D5:E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J28"/>
  <sheetViews>
    <sheetView workbookViewId="0" showGridLines="0" defaultGridColor="1"/>
  </sheetViews>
  <sheetFormatPr defaultColWidth="8.83333" defaultRowHeight="14.5" customHeight="1" outlineLevelRow="0" outlineLevelCol="0"/>
  <cols>
    <col min="1" max="1" width="8.85156" style="40" customWidth="1"/>
    <col min="2" max="2" width="12.3516" style="40" customWidth="1"/>
    <col min="3" max="4" width="16.3516" style="40" customWidth="1"/>
    <col min="5" max="5" width="41.5" style="40" customWidth="1"/>
    <col min="6" max="8" width="8.85156" style="40" customWidth="1"/>
    <col min="9" max="9" width="22.1719" style="40" customWidth="1"/>
    <col min="10" max="10" width="8.85156" style="40" customWidth="1"/>
    <col min="11" max="16384" width="8.85156" style="40" customWidth="1"/>
  </cols>
  <sheetData>
    <row r="1" ht="15.5" customHeight="1">
      <c r="A1" s="7"/>
      <c r="B1" t="s" s="8">
        <v>6</v>
      </c>
      <c r="C1" s="9"/>
      <c r="D1" s="9"/>
      <c r="E1" s="9"/>
      <c r="F1" s="9"/>
      <c r="G1" s="10"/>
      <c r="H1" t="s" s="11">
        <v>7</v>
      </c>
      <c r="I1" s="12"/>
      <c r="J1" s="12"/>
    </row>
    <row r="2" ht="13.55" customHeight="1">
      <c r="A2" s="9"/>
      <c r="B2" t="s" s="13">
        <v>41</v>
      </c>
      <c r="C2" s="14"/>
      <c r="D2" s="14"/>
      <c r="E2" s="14"/>
      <c r="F2" s="9"/>
      <c r="G2" s="10"/>
      <c r="H2" s="15"/>
      <c r="I2" t="s" s="16">
        <v>9</v>
      </c>
      <c r="J2" t="s" s="16">
        <v>10</v>
      </c>
    </row>
    <row r="3" ht="13.55" customHeight="1">
      <c r="A3" s="9"/>
      <c r="B3" s="9"/>
      <c r="C3" s="17"/>
      <c r="D3" s="17"/>
      <c r="E3" s="17"/>
      <c r="F3" s="9"/>
      <c r="G3" s="10"/>
      <c r="H3" t="s" s="16">
        <v>11</v>
      </c>
      <c r="I3" t="s" s="16">
        <v>12</v>
      </c>
      <c r="J3" s="18">
        <v>236</v>
      </c>
    </row>
    <row r="4" ht="13.55" customHeight="1">
      <c r="A4" s="9"/>
      <c r="B4" s="10"/>
      <c r="C4" t="s" s="41">
        <v>13</v>
      </c>
      <c r="D4" t="s" s="42">
        <v>42</v>
      </c>
      <c r="E4" s="43"/>
      <c r="F4" s="22"/>
      <c r="G4" s="10"/>
      <c r="H4" t="s" s="16">
        <v>15</v>
      </c>
      <c r="I4" t="s" s="16">
        <v>16</v>
      </c>
      <c r="J4" s="18">
        <v>236</v>
      </c>
    </row>
    <row r="5" ht="13.55" customHeight="1">
      <c r="A5" s="9"/>
      <c r="B5" s="10"/>
      <c r="C5" t="s" s="41">
        <v>43</v>
      </c>
      <c r="D5" t="s" s="44">
        <v>44</v>
      </c>
      <c r="E5" s="45"/>
      <c r="F5" s="22"/>
      <c r="G5" s="10"/>
      <c r="H5" t="s" s="16">
        <v>19</v>
      </c>
      <c r="I5" t="s" s="16">
        <v>20</v>
      </c>
      <c r="J5" s="18">
        <v>236</v>
      </c>
    </row>
    <row r="6" ht="13.55" customHeight="1">
      <c r="A6" s="9"/>
      <c r="B6" s="25"/>
      <c r="C6" t="s" s="26">
        <v>21</v>
      </c>
      <c r="D6" s="27"/>
      <c r="E6" s="27"/>
      <c r="F6" s="22"/>
      <c r="G6" s="9"/>
      <c r="H6" s="28"/>
      <c r="I6" s="28"/>
      <c r="J6" s="28"/>
    </row>
    <row r="7" ht="13.55" customHeight="1">
      <c r="A7" s="9"/>
      <c r="B7" s="10"/>
      <c r="C7" t="s" s="26">
        <v>22</v>
      </c>
      <c r="D7" s="27"/>
      <c r="E7" s="27"/>
      <c r="F7" s="22"/>
      <c r="G7" s="9"/>
      <c r="H7" s="9"/>
      <c r="I7" s="9"/>
      <c r="J7" s="9"/>
    </row>
    <row r="8" ht="13.55" customHeight="1">
      <c r="A8" s="9"/>
      <c r="B8" s="17"/>
      <c r="C8" s="29"/>
      <c r="D8" s="29"/>
      <c r="E8" s="29"/>
      <c r="F8" s="9"/>
      <c r="G8" s="9"/>
      <c r="H8" s="9"/>
      <c r="I8" s="9"/>
      <c r="J8" s="9"/>
    </row>
    <row r="9" ht="13.55" customHeight="1">
      <c r="A9" s="10"/>
      <c r="B9" t="s" s="30">
        <v>23</v>
      </c>
      <c r="C9" t="s" s="30">
        <v>24</v>
      </c>
      <c r="D9" t="s" s="30">
        <v>25</v>
      </c>
      <c r="E9" t="s" s="30">
        <v>26</v>
      </c>
      <c r="F9" s="22"/>
      <c r="G9" s="9"/>
      <c r="H9" s="9"/>
      <c r="I9" s="9"/>
      <c r="J9" s="9"/>
    </row>
    <row r="10" ht="58" customHeight="1">
      <c r="A10" s="10"/>
      <c r="B10" s="18">
        <v>1</v>
      </c>
      <c r="C10" t="s" s="32">
        <v>45</v>
      </c>
      <c r="D10" s="36"/>
      <c r="E10" t="s" s="34">
        <v>46</v>
      </c>
      <c r="F10" s="22"/>
      <c r="G10" s="9"/>
      <c r="H10" s="9"/>
      <c r="I10" s="9"/>
      <c r="J10" s="9"/>
    </row>
    <row r="11" ht="43.5" customHeight="1">
      <c r="A11" s="10"/>
      <c r="B11" s="18" cm="1">
        <f t="array" ref="B11">B10+1</f>
        <v>2</v>
      </c>
      <c r="C11" t="s" s="32">
        <v>47</v>
      </c>
      <c r="D11" s="36"/>
      <c r="E11" t="s" s="34">
        <v>48</v>
      </c>
      <c r="F11" s="22"/>
      <c r="G11" s="9"/>
      <c r="H11" s="9"/>
      <c r="I11" s="9"/>
      <c r="J11" s="9"/>
    </row>
    <row r="12" ht="72.5" customHeight="1">
      <c r="A12" s="10"/>
      <c r="B12" s="18" cm="1">
        <f t="array" ref="B12">B11+1</f>
        <v>3</v>
      </c>
      <c r="C12" t="s" s="32">
        <v>49</v>
      </c>
      <c r="D12" s="35"/>
      <c r="E12" t="s" s="34">
        <v>50</v>
      </c>
      <c r="F12" s="22"/>
      <c r="G12" s="9"/>
      <c r="H12" s="9"/>
      <c r="I12" s="9"/>
      <c r="J12" s="9"/>
    </row>
    <row r="13" ht="43.5" customHeight="1">
      <c r="A13" s="10"/>
      <c r="B13" s="18" cm="1">
        <f t="array" ref="B13">B12+1</f>
        <v>4</v>
      </c>
      <c r="C13" t="s" s="32">
        <v>51</v>
      </c>
      <c r="D13" s="35"/>
      <c r="E13" t="s" s="34">
        <v>52</v>
      </c>
      <c r="F13" s="22"/>
      <c r="G13" s="9"/>
      <c r="H13" s="9"/>
      <c r="I13" s="9"/>
      <c r="J13" s="9"/>
    </row>
    <row r="14" ht="13.55" customHeight="1">
      <c r="A14" s="10"/>
      <c r="B14" s="18" cm="1">
        <f t="array" ref="B14">B13+1</f>
        <v>5</v>
      </c>
      <c r="C14" s="35"/>
      <c r="D14" s="36"/>
      <c r="E14" s="36"/>
      <c r="F14" s="22"/>
      <c r="G14" s="9"/>
      <c r="H14" s="9"/>
      <c r="I14" s="9"/>
      <c r="J14" s="9"/>
    </row>
    <row r="15" ht="13.55" customHeight="1">
      <c r="A15" s="10"/>
      <c r="B15" s="18" cm="1">
        <f t="array" ref="B15">B14+1</f>
        <v>6</v>
      </c>
      <c r="C15" s="35"/>
      <c r="D15" s="35"/>
      <c r="E15" s="36"/>
      <c r="F15" s="22"/>
      <c r="G15" s="9"/>
      <c r="H15" s="9"/>
      <c r="I15" s="9"/>
      <c r="J15" s="9"/>
    </row>
    <row r="16" ht="13.55" customHeight="1">
      <c r="A16" s="10"/>
      <c r="B16" s="18" cm="1">
        <f t="array" ref="B16">B15+1</f>
        <v>7</v>
      </c>
      <c r="C16" s="35"/>
      <c r="D16" s="36"/>
      <c r="E16" s="36"/>
      <c r="F16" s="22"/>
      <c r="G16" s="9"/>
      <c r="H16" s="9"/>
      <c r="I16" s="9"/>
      <c r="J16" s="9"/>
    </row>
    <row r="17" ht="13.55" customHeight="1">
      <c r="A17" s="10"/>
      <c r="B17" s="18" cm="1">
        <f t="array" ref="B17">B16+1</f>
        <v>8</v>
      </c>
      <c r="C17" s="35"/>
      <c r="D17" s="36"/>
      <c r="E17" s="36"/>
      <c r="F17" s="22"/>
      <c r="G17" s="9"/>
      <c r="H17" s="9"/>
      <c r="I17" s="9"/>
      <c r="J17" s="9"/>
    </row>
    <row r="18" ht="13.55" customHeight="1">
      <c r="A18" s="10"/>
      <c r="B18" s="18" cm="1">
        <f t="array" ref="B18">B17+1</f>
        <v>9</v>
      </c>
      <c r="C18" s="35"/>
      <c r="D18" s="35"/>
      <c r="E18" s="36"/>
      <c r="F18" s="22"/>
      <c r="G18" s="9"/>
      <c r="H18" s="9"/>
      <c r="I18" s="9"/>
      <c r="J18" s="9"/>
    </row>
    <row r="19" ht="13.55" customHeight="1">
      <c r="A19" s="10"/>
      <c r="B19" s="18" cm="1">
        <f t="array" ref="B19">B18+1</f>
        <v>10</v>
      </c>
      <c r="C19" s="35"/>
      <c r="D19" s="36"/>
      <c r="E19" s="36"/>
      <c r="F19" s="22"/>
      <c r="G19" s="9"/>
      <c r="H19" s="9"/>
      <c r="I19" s="9"/>
      <c r="J19" s="9"/>
    </row>
    <row r="20" ht="13.55" customHeight="1">
      <c r="A20" s="10"/>
      <c r="B20" s="18" cm="1">
        <f t="array" ref="B20">B19+1</f>
        <v>11</v>
      </c>
      <c r="C20" s="35"/>
      <c r="D20" s="35"/>
      <c r="E20" s="36"/>
      <c r="F20" s="22"/>
      <c r="G20" s="9"/>
      <c r="H20" s="9"/>
      <c r="I20" s="9"/>
      <c r="J20" s="9"/>
    </row>
    <row r="21" ht="13.55" customHeight="1">
      <c r="A21" s="10"/>
      <c r="B21" s="18" cm="1">
        <f t="array" ref="B21">B20+1</f>
        <v>12</v>
      </c>
      <c r="C21" s="35"/>
      <c r="D21" s="35"/>
      <c r="E21" s="36"/>
      <c r="F21" s="22"/>
      <c r="G21" s="9"/>
      <c r="H21" s="9"/>
      <c r="I21" s="9"/>
      <c r="J21" s="9"/>
    </row>
    <row r="22" ht="13.55" customHeight="1">
      <c r="A22" s="10"/>
      <c r="B22" s="18" cm="1">
        <f t="array" ref="B22">B21+1</f>
        <v>13</v>
      </c>
      <c r="C22" s="35"/>
      <c r="D22" s="35"/>
      <c r="E22" s="36"/>
      <c r="F22" s="22"/>
      <c r="G22" s="9"/>
      <c r="H22" s="9"/>
      <c r="I22" s="9"/>
      <c r="J22" s="9"/>
    </row>
    <row r="23" ht="13.55" customHeight="1">
      <c r="A23" s="10"/>
      <c r="B23" s="18" cm="1">
        <f t="array" ref="B23">B22+1</f>
        <v>14</v>
      </c>
      <c r="C23" s="35"/>
      <c r="D23" s="35"/>
      <c r="E23" s="36"/>
      <c r="F23" s="22"/>
      <c r="G23" s="9"/>
      <c r="H23" s="9"/>
      <c r="I23" s="9"/>
      <c r="J23" s="9"/>
    </row>
    <row r="24" ht="13.55" customHeight="1">
      <c r="A24" s="10"/>
      <c r="B24" s="18" cm="1">
        <f t="array" ref="B24">B23+1</f>
        <v>15</v>
      </c>
      <c r="C24" s="35"/>
      <c r="D24" s="35"/>
      <c r="E24" s="36"/>
      <c r="F24" s="22"/>
      <c r="G24" s="9"/>
      <c r="H24" s="9"/>
      <c r="I24" s="9"/>
      <c r="J24" s="9"/>
    </row>
    <row r="25" ht="13.55" customHeight="1">
      <c r="A25" s="10"/>
      <c r="B25" s="18" cm="1">
        <f t="array" ref="B25">B24+1</f>
        <v>16</v>
      </c>
      <c r="C25" s="35"/>
      <c r="D25" s="35"/>
      <c r="E25" s="36"/>
      <c r="F25" s="22"/>
      <c r="G25" s="9"/>
      <c r="H25" s="9"/>
      <c r="I25" s="9"/>
      <c r="J25" s="9"/>
    </row>
    <row r="26" ht="13.55" customHeight="1">
      <c r="A26" s="10"/>
      <c r="B26" s="18" cm="1">
        <f t="array" ref="B26">B25+1</f>
        <v>17</v>
      </c>
      <c r="C26" s="35"/>
      <c r="D26" s="35"/>
      <c r="E26" s="36"/>
      <c r="F26" s="22"/>
      <c r="G26" s="9"/>
      <c r="H26" s="9"/>
      <c r="I26" s="9"/>
      <c r="J26" s="9"/>
    </row>
    <row r="27" ht="13.55" customHeight="1">
      <c r="A27" s="9"/>
      <c r="B27" s="28"/>
      <c r="C27" s="29"/>
      <c r="D27" s="29"/>
      <c r="E27" s="29"/>
      <c r="F27" s="9"/>
      <c r="G27" s="9"/>
      <c r="H27" s="9"/>
      <c r="I27" s="9"/>
      <c r="J27" s="9"/>
    </row>
    <row r="28" ht="13.55" customHeight="1">
      <c r="A28" s="9"/>
      <c r="B28" s="10"/>
      <c r="C28" t="s" s="38">
        <v>39</v>
      </c>
      <c r="D28" s="39"/>
      <c r="E28" s="35"/>
      <c r="F28" s="22"/>
      <c r="G28" s="9"/>
      <c r="H28" s="9"/>
      <c r="I28" s="9"/>
      <c r="J28" s="9"/>
    </row>
  </sheetData>
  <mergeCells count="6">
    <mergeCell ref="H1:J1"/>
    <mergeCell ref="B2:E2"/>
    <mergeCell ref="D4:E4"/>
    <mergeCell ref="D6:E6"/>
    <mergeCell ref="D7:E7"/>
    <mergeCell ref="D5:E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J32"/>
  <sheetViews>
    <sheetView workbookViewId="0" showGridLines="0" defaultGridColor="1"/>
  </sheetViews>
  <sheetFormatPr defaultColWidth="8.83333" defaultRowHeight="14.5" customHeight="1" outlineLevelRow="0" outlineLevelCol="0"/>
  <cols>
    <col min="1" max="1" width="8.85156" style="46" customWidth="1"/>
    <col min="2" max="2" width="12.3516" style="46" customWidth="1"/>
    <col min="3" max="3" width="16.3516" style="46" customWidth="1"/>
    <col min="4" max="4" width="18" style="46" customWidth="1"/>
    <col min="5" max="5" width="41.5" style="46" customWidth="1"/>
    <col min="6" max="8" width="8.85156" style="46" customWidth="1"/>
    <col min="9" max="9" width="26.6719" style="46" customWidth="1"/>
    <col min="10" max="10" width="8.85156" style="46" customWidth="1"/>
    <col min="11" max="16384" width="8.85156" style="46" customWidth="1"/>
  </cols>
  <sheetData>
    <row r="1" ht="15.5" customHeight="1">
      <c r="A1" s="7"/>
      <c r="B1" t="s" s="8">
        <v>6</v>
      </c>
      <c r="C1" s="9"/>
      <c r="D1" s="9"/>
      <c r="E1" s="9"/>
      <c r="F1" s="9"/>
      <c r="G1" s="10"/>
      <c r="H1" t="s" s="11">
        <v>7</v>
      </c>
      <c r="I1" s="12"/>
      <c r="J1" s="12"/>
    </row>
    <row r="2" ht="13.55" customHeight="1">
      <c r="A2" s="9"/>
      <c r="B2" t="s" s="13">
        <v>54</v>
      </c>
      <c r="C2" s="14"/>
      <c r="D2" s="14"/>
      <c r="E2" s="14"/>
      <c r="F2" s="9"/>
      <c r="G2" s="10"/>
      <c r="H2" s="15"/>
      <c r="I2" t="s" s="16">
        <v>9</v>
      </c>
      <c r="J2" t="s" s="16">
        <v>10</v>
      </c>
    </row>
    <row r="3" ht="13.55" customHeight="1">
      <c r="A3" s="9"/>
      <c r="B3" s="9"/>
      <c r="C3" s="17"/>
      <c r="D3" s="17"/>
      <c r="E3" s="17"/>
      <c r="F3" s="9"/>
      <c r="G3" s="10"/>
      <c r="H3" t="s" s="16">
        <v>11</v>
      </c>
      <c r="I3" t="s" s="16">
        <v>12</v>
      </c>
      <c r="J3" s="18">
        <v>236</v>
      </c>
    </row>
    <row r="4" ht="13.55" customHeight="1">
      <c r="A4" s="9"/>
      <c r="B4" s="10"/>
      <c r="C4" t="s" s="47">
        <v>13</v>
      </c>
      <c r="D4" t="s" s="48">
        <v>55</v>
      </c>
      <c r="E4" s="49"/>
      <c r="F4" s="22"/>
      <c r="G4" s="10"/>
      <c r="H4" t="s" s="16">
        <v>15</v>
      </c>
      <c r="I4" t="s" s="16">
        <v>16</v>
      </c>
      <c r="J4" s="18">
        <v>236</v>
      </c>
    </row>
    <row r="5" ht="13.55" customHeight="1">
      <c r="A5" s="9"/>
      <c r="B5" s="10"/>
      <c r="C5" t="s" s="47">
        <v>17</v>
      </c>
      <c r="D5" t="s" s="50">
        <v>56</v>
      </c>
      <c r="E5" s="51"/>
      <c r="F5" s="22"/>
      <c r="G5" s="10"/>
      <c r="H5" t="s" s="16">
        <v>19</v>
      </c>
      <c r="I5" t="s" s="16">
        <v>20</v>
      </c>
      <c r="J5" s="18">
        <v>236</v>
      </c>
    </row>
    <row r="6" ht="13.55" customHeight="1">
      <c r="A6" s="9"/>
      <c r="B6" s="25"/>
      <c r="C6" t="s" s="26">
        <v>21</v>
      </c>
      <c r="D6" s="27"/>
      <c r="E6" s="27"/>
      <c r="F6" s="22"/>
      <c r="G6" s="9"/>
      <c r="H6" s="28"/>
      <c r="I6" s="28"/>
      <c r="J6" s="28"/>
    </row>
    <row r="7" ht="13.55" customHeight="1">
      <c r="A7" s="9"/>
      <c r="B7" s="10"/>
      <c r="C7" t="s" s="26">
        <v>22</v>
      </c>
      <c r="D7" s="27"/>
      <c r="E7" s="27"/>
      <c r="F7" s="22"/>
      <c r="G7" s="9"/>
      <c r="H7" s="9"/>
      <c r="I7" s="9"/>
      <c r="J7" s="9"/>
    </row>
    <row r="8" ht="13.55" customHeight="1">
      <c r="A8" s="9"/>
      <c r="B8" s="17"/>
      <c r="C8" s="29"/>
      <c r="D8" s="29"/>
      <c r="E8" s="29"/>
      <c r="F8" s="9"/>
      <c r="G8" s="9"/>
      <c r="H8" s="9"/>
      <c r="I8" s="9"/>
      <c r="J8" s="9"/>
    </row>
    <row r="9" ht="13.55" customHeight="1">
      <c r="A9" s="10"/>
      <c r="B9" t="s" s="30">
        <v>23</v>
      </c>
      <c r="C9" t="s" s="30">
        <v>24</v>
      </c>
      <c r="D9" t="s" s="30">
        <v>25</v>
      </c>
      <c r="E9" t="s" s="30">
        <v>26</v>
      </c>
      <c r="F9" s="22"/>
      <c r="G9" s="9"/>
      <c r="H9" s="9"/>
      <c r="I9" s="9"/>
      <c r="J9" s="9"/>
    </row>
    <row r="10" ht="58" customHeight="1">
      <c r="A10" s="10"/>
      <c r="B10" s="18">
        <v>1</v>
      </c>
      <c r="C10" t="s" s="32">
        <v>57</v>
      </c>
      <c r="D10" s="36"/>
      <c r="E10" t="s" s="34">
        <v>58</v>
      </c>
      <c r="F10" s="22"/>
      <c r="G10" s="9"/>
      <c r="H10" s="9"/>
      <c r="I10" s="9"/>
      <c r="J10" s="9"/>
    </row>
    <row r="11" ht="58" customHeight="1">
      <c r="A11" s="10"/>
      <c r="B11" s="18" cm="1">
        <f t="array" ref="B11">B10+1</f>
        <v>2</v>
      </c>
      <c r="C11" t="s" s="32">
        <v>59</v>
      </c>
      <c r="D11" s="35"/>
      <c r="E11" t="s" s="34">
        <v>60</v>
      </c>
      <c r="F11" s="22"/>
      <c r="G11" s="9"/>
      <c r="H11" s="9"/>
      <c r="I11" s="9"/>
      <c r="J11" s="9"/>
    </row>
    <row r="12" ht="43.5" customHeight="1">
      <c r="A12" s="10"/>
      <c r="B12" s="18" cm="1">
        <f t="array" ref="B12">B11+1</f>
        <v>3</v>
      </c>
      <c r="C12" t="s" s="32">
        <v>61</v>
      </c>
      <c r="D12" s="35"/>
      <c r="E12" t="s" s="34">
        <v>62</v>
      </c>
      <c r="F12" s="22"/>
      <c r="G12" s="9"/>
      <c r="H12" s="9"/>
      <c r="I12" s="9"/>
      <c r="J12" s="9"/>
    </row>
    <row r="13" ht="58" customHeight="1">
      <c r="A13" s="10"/>
      <c r="B13" s="18" cm="1">
        <f t="array" ref="B13">B12+1</f>
        <v>4</v>
      </c>
      <c r="C13" t="s" s="32">
        <v>63</v>
      </c>
      <c r="D13" s="36"/>
      <c r="E13" t="s" s="34">
        <v>64</v>
      </c>
      <c r="F13" s="22"/>
      <c r="G13" s="9"/>
      <c r="H13" s="9"/>
      <c r="I13" s="9"/>
      <c r="J13" s="9"/>
    </row>
    <row r="14" ht="58" customHeight="1">
      <c r="A14" s="10"/>
      <c r="B14" s="18" cm="1">
        <f t="array" ref="B14">B13+1</f>
        <v>5</v>
      </c>
      <c r="C14" t="s" s="32">
        <v>65</v>
      </c>
      <c r="D14" s="36"/>
      <c r="E14" t="s" s="34">
        <v>66</v>
      </c>
      <c r="F14" s="22"/>
      <c r="G14" s="9"/>
      <c r="H14" s="9"/>
      <c r="I14" s="9"/>
      <c r="J14" s="9"/>
    </row>
    <row r="15" ht="29" customHeight="1">
      <c r="A15" s="10"/>
      <c r="B15" s="18" cm="1">
        <f t="array" ref="B15">B14+1</f>
        <v>6</v>
      </c>
      <c r="C15" t="s" s="32">
        <v>67</v>
      </c>
      <c r="D15" s="36"/>
      <c r="E15" t="s" s="34">
        <v>68</v>
      </c>
      <c r="F15" s="22"/>
      <c r="G15" s="9"/>
      <c r="H15" s="9"/>
      <c r="I15" s="9"/>
      <c r="J15" s="9"/>
    </row>
    <row r="16" ht="29" customHeight="1">
      <c r="A16" s="10"/>
      <c r="B16" s="18" cm="1">
        <f t="array" ref="B16">B15+1</f>
        <v>7</v>
      </c>
      <c r="C16" t="s" s="32">
        <v>67</v>
      </c>
      <c r="D16" s="36"/>
      <c r="E16" t="s" s="34">
        <v>69</v>
      </c>
      <c r="F16" s="22"/>
      <c r="G16" s="9"/>
      <c r="H16" s="9"/>
      <c r="I16" s="9"/>
      <c r="J16" s="9"/>
    </row>
    <row r="17" ht="87" customHeight="1">
      <c r="A17" s="10"/>
      <c r="B17" s="18" cm="1">
        <f t="array" ref="B17">B16+1</f>
        <v>8</v>
      </c>
      <c r="C17" t="s" s="32">
        <v>70</v>
      </c>
      <c r="D17" s="36"/>
      <c r="E17" t="s" s="34">
        <v>71</v>
      </c>
      <c r="F17" s="22"/>
      <c r="G17" s="9"/>
      <c r="H17" s="9"/>
      <c r="I17" s="9"/>
      <c r="J17" s="9"/>
    </row>
    <row r="18" ht="13.55" customHeight="1">
      <c r="A18" s="10"/>
      <c r="B18" s="18" cm="1">
        <f t="array" ref="B18">B17+1</f>
        <v>9</v>
      </c>
      <c r="C18" s="35"/>
      <c r="D18" s="36"/>
      <c r="E18" s="36"/>
      <c r="F18" s="22"/>
      <c r="G18" s="9"/>
      <c r="H18" s="9"/>
      <c r="I18" s="9"/>
      <c r="J18" s="9"/>
    </row>
    <row r="19" ht="13.55" customHeight="1">
      <c r="A19" s="10"/>
      <c r="B19" s="18" cm="1">
        <f t="array" ref="B19">B18+1</f>
        <v>10</v>
      </c>
      <c r="C19" s="35"/>
      <c r="D19" s="35"/>
      <c r="E19" s="36"/>
      <c r="F19" s="22"/>
      <c r="G19" s="9"/>
      <c r="H19" s="9"/>
      <c r="I19" s="9"/>
      <c r="J19" s="9"/>
    </row>
    <row r="20" ht="13.55" customHeight="1">
      <c r="A20" s="10"/>
      <c r="B20" s="18" cm="1">
        <f t="array" ref="B20">B19+1</f>
        <v>11</v>
      </c>
      <c r="C20" s="35"/>
      <c r="D20" s="36"/>
      <c r="E20" s="36"/>
      <c r="F20" s="22"/>
      <c r="G20" s="9"/>
      <c r="H20" s="9"/>
      <c r="I20" s="9"/>
      <c r="J20" s="9"/>
    </row>
    <row r="21" ht="13.55" customHeight="1">
      <c r="A21" s="10"/>
      <c r="B21" s="18" cm="1">
        <f t="array" ref="B21">B20+1</f>
        <v>12</v>
      </c>
      <c r="C21" s="35"/>
      <c r="D21" s="35"/>
      <c r="E21" s="36"/>
      <c r="F21" s="22"/>
      <c r="G21" s="9"/>
      <c r="H21" s="9"/>
      <c r="I21" s="9"/>
      <c r="J21" s="9"/>
    </row>
    <row r="22" ht="13.55" customHeight="1">
      <c r="A22" s="10"/>
      <c r="B22" s="18" cm="1">
        <f t="array" ref="B22">B21+1</f>
        <v>13</v>
      </c>
      <c r="C22" s="35"/>
      <c r="D22" s="36"/>
      <c r="E22" s="36"/>
      <c r="F22" s="22"/>
      <c r="G22" s="9"/>
      <c r="H22" s="9"/>
      <c r="I22" s="9"/>
      <c r="J22" s="9"/>
    </row>
    <row r="23" ht="13.55" customHeight="1">
      <c r="A23" s="10"/>
      <c r="B23" s="18" cm="1">
        <f t="array" ref="B23">B22+1</f>
        <v>14</v>
      </c>
      <c r="C23" s="35"/>
      <c r="D23" s="36"/>
      <c r="E23" s="36"/>
      <c r="F23" s="22"/>
      <c r="G23" s="9"/>
      <c r="H23" s="9"/>
      <c r="I23" s="9"/>
      <c r="J23" s="9"/>
    </row>
    <row r="24" ht="13.55" customHeight="1">
      <c r="A24" s="10"/>
      <c r="B24" s="18" cm="1">
        <f t="array" ref="B24">B23+1</f>
        <v>15</v>
      </c>
      <c r="C24" s="35"/>
      <c r="D24" s="36"/>
      <c r="E24" s="36"/>
      <c r="F24" s="22"/>
      <c r="G24" s="9"/>
      <c r="H24" s="9"/>
      <c r="I24" s="9"/>
      <c r="J24" s="9"/>
    </row>
    <row r="25" ht="13.55" customHeight="1">
      <c r="A25" s="10"/>
      <c r="B25" s="18" cm="1">
        <f t="array" ref="B25">B24+1</f>
        <v>16</v>
      </c>
      <c r="C25" s="35"/>
      <c r="D25" s="36"/>
      <c r="E25" s="36"/>
      <c r="F25" s="22"/>
      <c r="G25" s="9"/>
      <c r="H25" s="9"/>
      <c r="I25" s="9"/>
      <c r="J25" s="9"/>
    </row>
    <row r="26" ht="13.55" customHeight="1">
      <c r="A26" s="10"/>
      <c r="B26" s="18" cm="1">
        <f t="array" ref="B26">B25+1</f>
        <v>17</v>
      </c>
      <c r="C26" s="35"/>
      <c r="D26" s="35"/>
      <c r="E26" s="36"/>
      <c r="F26" s="22"/>
      <c r="G26" s="9"/>
      <c r="H26" s="9"/>
      <c r="I26" s="9"/>
      <c r="J26" s="9"/>
    </row>
    <row r="27" ht="13.55" customHeight="1">
      <c r="A27" s="10"/>
      <c r="B27" s="18" cm="1">
        <f t="array" ref="B27">B26+1</f>
        <v>18</v>
      </c>
      <c r="C27" s="35"/>
      <c r="D27" s="36"/>
      <c r="E27" s="35"/>
      <c r="F27" s="22"/>
      <c r="G27" s="9"/>
      <c r="H27" s="9"/>
      <c r="I27" s="9"/>
      <c r="J27" s="9"/>
    </row>
    <row r="28" ht="13.55" customHeight="1">
      <c r="A28" s="10"/>
      <c r="B28" s="18" cm="1">
        <f t="array" ref="B28">B27+1</f>
        <v>19</v>
      </c>
      <c r="C28" s="35"/>
      <c r="D28" s="36"/>
      <c r="E28" s="36"/>
      <c r="F28" s="22"/>
      <c r="G28" s="9"/>
      <c r="H28" s="9"/>
      <c r="I28" s="9"/>
      <c r="J28" s="9"/>
    </row>
    <row r="29" ht="13.55" customHeight="1">
      <c r="A29" s="10"/>
      <c r="B29" s="18" cm="1">
        <f t="array" ref="B29">B28+1</f>
        <v>20</v>
      </c>
      <c r="C29" s="35"/>
      <c r="D29" s="36"/>
      <c r="E29" s="36"/>
      <c r="F29" s="22"/>
      <c r="G29" s="9"/>
      <c r="H29" s="9"/>
      <c r="I29" s="9"/>
      <c r="J29" s="9"/>
    </row>
    <row r="30" ht="13.55" customHeight="1">
      <c r="A30" s="10"/>
      <c r="B30" s="18" cm="1">
        <f t="array" ref="B30">B29+1</f>
        <v>21</v>
      </c>
      <c r="C30" s="35"/>
      <c r="D30" s="36"/>
      <c r="E30" s="36"/>
      <c r="F30" s="22"/>
      <c r="G30" s="9"/>
      <c r="H30" s="9"/>
      <c r="I30" s="9"/>
      <c r="J30" s="9"/>
    </row>
    <row r="31" ht="13.55" customHeight="1">
      <c r="A31" s="9"/>
      <c r="B31" s="28"/>
      <c r="C31" s="29"/>
      <c r="D31" s="29"/>
      <c r="E31" s="29"/>
      <c r="F31" s="9"/>
      <c r="G31" s="9"/>
      <c r="H31" s="9"/>
      <c r="I31" s="9"/>
      <c r="J31" s="9"/>
    </row>
    <row r="32" ht="13.55" customHeight="1">
      <c r="A32" s="9"/>
      <c r="B32" s="10"/>
      <c r="C32" t="s" s="38">
        <v>39</v>
      </c>
      <c r="D32" s="39"/>
      <c r="E32" s="35"/>
      <c r="F32" s="22"/>
      <c r="G32" s="9"/>
      <c r="H32" s="9"/>
      <c r="I32" s="9"/>
      <c r="J32" s="9"/>
    </row>
  </sheetData>
  <mergeCells count="6">
    <mergeCell ref="D7:E7"/>
    <mergeCell ref="H1:J1"/>
    <mergeCell ref="D4:E4"/>
    <mergeCell ref="D6:E6"/>
    <mergeCell ref="B2:E2"/>
    <mergeCell ref="D5:E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J35"/>
  <sheetViews>
    <sheetView workbookViewId="0" showGridLines="0" defaultGridColor="1"/>
  </sheetViews>
  <sheetFormatPr defaultColWidth="8.83333" defaultRowHeight="14.5" customHeight="1" outlineLevelRow="0" outlineLevelCol="0"/>
  <cols>
    <col min="1" max="1" width="8.85156" style="52" customWidth="1"/>
    <col min="2" max="2" width="12.3516" style="52" customWidth="1"/>
    <col min="3" max="3" width="30.6016" style="52" customWidth="1"/>
    <col min="4" max="4" width="69.4297" style="52" customWidth="1"/>
    <col min="5" max="5" width="123.062" style="52" customWidth="1"/>
    <col min="6" max="6" width="47.3281" style="52" customWidth="1"/>
    <col min="7" max="8" width="8.85156" style="52" customWidth="1"/>
    <col min="9" max="9" width="26.6719" style="52" customWidth="1"/>
    <col min="10" max="10" width="8.85156" style="52" customWidth="1"/>
    <col min="11" max="16384" width="8.85156" style="52" customWidth="1"/>
  </cols>
  <sheetData>
    <row r="1" ht="15.5" customHeight="1">
      <c r="A1" s="7"/>
      <c r="B1" t="s" s="8">
        <v>6</v>
      </c>
      <c r="C1" s="9"/>
      <c r="D1" s="9"/>
      <c r="E1" s="9"/>
      <c r="F1" s="9"/>
      <c r="G1" s="10"/>
      <c r="H1" t="s" s="11">
        <v>7</v>
      </c>
      <c r="I1" s="12"/>
      <c r="J1" s="12"/>
    </row>
    <row r="2" ht="13.55" customHeight="1">
      <c r="A2" s="9"/>
      <c r="B2" t="s" s="13">
        <v>73</v>
      </c>
      <c r="C2" s="14"/>
      <c r="D2" s="14"/>
      <c r="E2" s="14"/>
      <c r="F2" s="9"/>
      <c r="G2" s="10"/>
      <c r="H2" s="15"/>
      <c r="I2" t="s" s="16">
        <v>9</v>
      </c>
      <c r="J2" t="s" s="16">
        <v>10</v>
      </c>
    </row>
    <row r="3" ht="13.55" customHeight="1">
      <c r="A3" s="9"/>
      <c r="B3" s="9"/>
      <c r="C3" s="17"/>
      <c r="D3" s="17"/>
      <c r="E3" s="17"/>
      <c r="F3" s="9"/>
      <c r="G3" s="10"/>
      <c r="H3" t="s" s="16">
        <v>11</v>
      </c>
      <c r="I3" t="s" s="16">
        <v>12</v>
      </c>
      <c r="J3" s="18">
        <v>236</v>
      </c>
    </row>
    <row r="4" ht="13.55" customHeight="1">
      <c r="A4" s="9"/>
      <c r="B4" s="10"/>
      <c r="C4" t="s" s="47">
        <v>74</v>
      </c>
      <c r="D4" s="49"/>
      <c r="E4" s="49"/>
      <c r="F4" s="22"/>
      <c r="G4" s="10"/>
      <c r="H4" t="s" s="16">
        <v>15</v>
      </c>
      <c r="I4" t="s" s="16">
        <v>16</v>
      </c>
      <c r="J4" s="18">
        <v>236</v>
      </c>
    </row>
    <row r="5" ht="13.55" customHeight="1">
      <c r="A5" s="9"/>
      <c r="B5" s="10"/>
      <c r="C5" t="s" s="26">
        <v>21</v>
      </c>
      <c r="D5" s="27"/>
      <c r="E5" s="27"/>
      <c r="F5" s="22"/>
      <c r="G5" s="10"/>
      <c r="H5" t="s" s="16">
        <v>19</v>
      </c>
      <c r="I5" t="s" s="16">
        <v>20</v>
      </c>
      <c r="J5" s="18">
        <v>236</v>
      </c>
    </row>
    <row r="6" ht="13.55" customHeight="1">
      <c r="A6" s="9"/>
      <c r="B6" s="25"/>
      <c r="C6" t="s" s="26">
        <v>22</v>
      </c>
      <c r="D6" s="27"/>
      <c r="E6" s="27"/>
      <c r="F6" s="22"/>
      <c r="G6" s="9"/>
      <c r="H6" s="28"/>
      <c r="I6" s="28"/>
      <c r="J6" s="28"/>
    </row>
    <row r="7" ht="13.55" customHeight="1">
      <c r="A7" s="9"/>
      <c r="B7" s="9"/>
      <c r="C7" s="28"/>
      <c r="D7" s="28"/>
      <c r="E7" s="28"/>
      <c r="F7" s="9"/>
      <c r="G7" s="9"/>
      <c r="H7" s="9"/>
      <c r="I7" s="9"/>
      <c r="J7" s="9"/>
    </row>
    <row r="8" ht="13.55" customHeight="1">
      <c r="A8" s="9"/>
      <c r="B8" s="17"/>
      <c r="C8" s="17"/>
      <c r="D8" s="17"/>
      <c r="E8" s="17"/>
      <c r="F8" s="17"/>
      <c r="G8" s="9"/>
      <c r="H8" s="9"/>
      <c r="I8" s="9"/>
      <c r="J8" s="9"/>
    </row>
    <row r="9" ht="13.55" customHeight="1">
      <c r="A9" s="10"/>
      <c r="B9" t="s" s="30">
        <v>23</v>
      </c>
      <c r="C9" t="s" s="30">
        <v>75</v>
      </c>
      <c r="D9" t="s" s="30">
        <v>76</v>
      </c>
      <c r="E9" t="s" s="30">
        <v>77</v>
      </c>
      <c r="F9" t="s" s="30">
        <v>78</v>
      </c>
      <c r="G9" s="22"/>
      <c r="H9" s="9"/>
      <c r="I9" s="9"/>
      <c r="J9" s="9"/>
    </row>
    <row r="10" ht="97" customHeight="1">
      <c r="A10" s="10"/>
      <c r="B10" s="18">
        <v>1</v>
      </c>
      <c r="C10" t="s" s="32">
        <v>79</v>
      </c>
      <c r="D10" t="s" s="34">
        <v>80</v>
      </c>
      <c r="E10" t="s" s="34">
        <v>81</v>
      </c>
      <c r="F10" t="s" s="34">
        <v>82</v>
      </c>
      <c r="G10" s="22"/>
      <c r="H10" s="9"/>
      <c r="I10" s="9"/>
      <c r="J10" s="9"/>
    </row>
    <row r="11" ht="78.55" customHeight="1">
      <c r="A11" s="10"/>
      <c r="B11" s="18" cm="1">
        <f t="array" ref="B11">B10+1</f>
        <v>2</v>
      </c>
      <c r="C11" t="s" s="32">
        <v>83</v>
      </c>
      <c r="D11" t="s" s="53">
        <v>84</v>
      </c>
      <c r="E11" t="s" s="34">
        <v>85</v>
      </c>
      <c r="F11" t="s" s="34">
        <v>86</v>
      </c>
      <c r="G11" s="22"/>
      <c r="H11" s="9"/>
      <c r="I11" s="9"/>
      <c r="J11" s="9"/>
    </row>
    <row r="12" ht="67" customHeight="1">
      <c r="A12" s="10"/>
      <c r="B12" s="18" cm="1">
        <f t="array" ref="B12">B11+1</f>
        <v>3</v>
      </c>
      <c r="C12" t="s" s="32">
        <v>87</v>
      </c>
      <c r="D12" t="s" s="53">
        <v>88</v>
      </c>
      <c r="E12" t="s" s="54">
        <v>89</v>
      </c>
      <c r="F12" t="s" s="34">
        <v>90</v>
      </c>
      <c r="G12" s="22"/>
      <c r="H12" s="9"/>
      <c r="I12" s="9"/>
      <c r="J12" s="9"/>
    </row>
    <row r="13" ht="99.2" customHeight="1">
      <c r="A13" s="10"/>
      <c r="B13" s="18" cm="1">
        <f t="array" ref="B13">B12+1</f>
        <v>4</v>
      </c>
      <c r="C13" t="s" s="32">
        <v>91</v>
      </c>
      <c r="D13" t="s" s="55">
        <v>92</v>
      </c>
      <c r="E13" t="s" s="57">
        <v>93</v>
      </c>
      <c r="F13" t="s" s="34">
        <v>94</v>
      </c>
      <c r="G13" s="22"/>
      <c r="H13" s="9"/>
      <c r="I13" s="9"/>
      <c r="J13" s="9"/>
    </row>
    <row r="14" ht="90.1" customHeight="1">
      <c r="A14" s="10"/>
      <c r="B14" s="18" cm="1">
        <f t="array" ref="B14">B13+1</f>
        <v>5</v>
      </c>
      <c r="C14" t="s" s="32">
        <v>95</v>
      </c>
      <c r="D14" t="s" s="58">
        <v>96</v>
      </c>
      <c r="E14" t="s" s="60">
        <v>97</v>
      </c>
      <c r="F14" t="s" s="62">
        <v>98</v>
      </c>
      <c r="G14" s="9"/>
      <c r="H14" s="9"/>
      <c r="I14" s="9"/>
      <c r="J14" s="9"/>
    </row>
    <row r="15" ht="13.55" customHeight="1">
      <c r="A15" s="10"/>
      <c r="B15" s="18" cm="1">
        <f t="array" ref="B15">B14+1</f>
        <v>6</v>
      </c>
      <c r="C15" s="35"/>
      <c r="D15" s="36"/>
      <c r="E15" s="36"/>
      <c r="F15" s="36"/>
      <c r="G15" s="22"/>
      <c r="H15" s="9"/>
      <c r="I15" s="9"/>
      <c r="J15" s="9"/>
    </row>
    <row r="16" ht="13.55" customHeight="1">
      <c r="A16" s="10"/>
      <c r="B16" s="18" cm="1">
        <f t="array" ref="B16">B15+1</f>
        <v>7</v>
      </c>
      <c r="C16" s="35"/>
      <c r="D16" s="36"/>
      <c r="E16" s="36"/>
      <c r="F16" s="36"/>
      <c r="G16" s="22"/>
      <c r="H16" s="9"/>
      <c r="I16" s="9"/>
      <c r="J16" s="9"/>
    </row>
    <row r="17" ht="13.55" customHeight="1">
      <c r="A17" s="10"/>
      <c r="B17" s="18" cm="1">
        <f t="array" ref="B17">B16+1</f>
        <v>8</v>
      </c>
      <c r="C17" s="35"/>
      <c r="D17" s="36"/>
      <c r="E17" s="36"/>
      <c r="F17" s="36"/>
      <c r="G17" s="22"/>
      <c r="H17" s="9"/>
      <c r="I17" s="9"/>
      <c r="J17" s="9"/>
    </row>
    <row r="18" ht="13.55" customHeight="1">
      <c r="A18" s="10"/>
      <c r="B18" s="18" cm="1">
        <f t="array" ref="B18">B17+1</f>
        <v>9</v>
      </c>
      <c r="C18" s="35"/>
      <c r="D18" s="36"/>
      <c r="E18" s="36"/>
      <c r="F18" s="36"/>
      <c r="G18" s="22"/>
      <c r="H18" s="9"/>
      <c r="I18" s="9"/>
      <c r="J18" s="9"/>
    </row>
    <row r="19" ht="13.55" customHeight="1">
      <c r="A19" s="10"/>
      <c r="B19" s="18" cm="1">
        <f t="array" ref="B19">B18+1</f>
        <v>10</v>
      </c>
      <c r="C19" s="35"/>
      <c r="D19" s="35"/>
      <c r="E19" s="36"/>
      <c r="F19" s="36"/>
      <c r="G19" s="22"/>
      <c r="H19" s="9"/>
      <c r="I19" s="9"/>
      <c r="J19" s="9"/>
    </row>
    <row r="20" ht="13.55" customHeight="1">
      <c r="A20" s="10"/>
      <c r="B20" s="18" cm="1">
        <f t="array" ref="B20">B19+1</f>
        <v>11</v>
      </c>
      <c r="C20" s="35"/>
      <c r="D20" s="36"/>
      <c r="E20" s="36"/>
      <c r="F20" s="36"/>
      <c r="G20" s="22"/>
      <c r="H20" s="9"/>
      <c r="I20" s="9"/>
      <c r="J20" s="9"/>
    </row>
    <row r="21" ht="13.55" customHeight="1">
      <c r="A21" s="10"/>
      <c r="B21" s="18" cm="1">
        <f t="array" ref="B21">B20+1</f>
        <v>12</v>
      </c>
      <c r="C21" s="35"/>
      <c r="D21" s="35"/>
      <c r="E21" s="36"/>
      <c r="F21" s="36"/>
      <c r="G21" s="22"/>
      <c r="H21" s="9"/>
      <c r="I21" s="9"/>
      <c r="J21" s="9"/>
    </row>
    <row r="22" ht="13.55" customHeight="1">
      <c r="A22" s="10"/>
      <c r="B22" s="18" cm="1">
        <f t="array" ref="B22">B21+1</f>
        <v>13</v>
      </c>
      <c r="C22" s="35"/>
      <c r="D22" s="36"/>
      <c r="E22" s="36"/>
      <c r="F22" s="36"/>
      <c r="G22" s="22"/>
      <c r="H22" s="9"/>
      <c r="I22" s="9"/>
      <c r="J22" s="9"/>
    </row>
    <row r="23" ht="13.55" customHeight="1">
      <c r="A23" s="10"/>
      <c r="B23" s="18" cm="1">
        <f t="array" ref="B23">B22+1</f>
        <v>14</v>
      </c>
      <c r="C23" s="35"/>
      <c r="D23" s="36"/>
      <c r="E23" s="36"/>
      <c r="F23" s="36"/>
      <c r="G23" s="22"/>
      <c r="H23" s="9"/>
      <c r="I23" s="9"/>
      <c r="J23" s="9"/>
    </row>
    <row r="24" ht="13.55" customHeight="1">
      <c r="A24" s="10"/>
      <c r="B24" s="18" cm="1">
        <f t="array" ref="B24">B23+1</f>
        <v>15</v>
      </c>
      <c r="C24" s="35"/>
      <c r="D24" s="36"/>
      <c r="E24" s="36"/>
      <c r="F24" s="36"/>
      <c r="G24" s="22"/>
      <c r="H24" s="9"/>
      <c r="I24" s="9"/>
      <c r="J24" s="9"/>
    </row>
    <row r="25" ht="13.55" customHeight="1">
      <c r="A25" s="10"/>
      <c r="B25" s="18" cm="1">
        <f t="array" ref="B25">B24+1</f>
        <v>16</v>
      </c>
      <c r="C25" s="35"/>
      <c r="D25" s="36"/>
      <c r="E25" s="36"/>
      <c r="F25" s="36"/>
      <c r="G25" s="22"/>
      <c r="H25" s="9"/>
      <c r="I25" s="9"/>
      <c r="J25" s="9"/>
    </row>
    <row r="26" ht="13.55" customHeight="1">
      <c r="A26" s="10"/>
      <c r="B26" s="18" cm="1">
        <f t="array" ref="B26">B25+1</f>
        <v>17</v>
      </c>
      <c r="C26" s="35"/>
      <c r="D26" s="35"/>
      <c r="E26" s="36"/>
      <c r="F26" s="36"/>
      <c r="G26" s="22"/>
      <c r="H26" s="9"/>
      <c r="I26" s="9"/>
      <c r="J26" s="9"/>
    </row>
    <row r="27" ht="13.55" customHeight="1">
      <c r="A27" s="10"/>
      <c r="B27" s="18" cm="1">
        <f t="array" ref="B27">B26+1</f>
        <v>18</v>
      </c>
      <c r="C27" s="35"/>
      <c r="D27" s="36"/>
      <c r="E27" s="35"/>
      <c r="F27" s="35"/>
      <c r="G27" s="22"/>
      <c r="H27" s="9"/>
      <c r="I27" s="9"/>
      <c r="J27" s="9"/>
    </row>
    <row r="28" ht="13.55" customHeight="1">
      <c r="A28" s="10"/>
      <c r="B28" s="18" cm="1">
        <f t="array" ref="B28">B27+1</f>
        <v>19</v>
      </c>
      <c r="C28" s="35"/>
      <c r="D28" s="36"/>
      <c r="E28" s="36"/>
      <c r="F28" s="36"/>
      <c r="G28" s="22"/>
      <c r="H28" s="9"/>
      <c r="I28" s="9"/>
      <c r="J28" s="9"/>
    </row>
    <row r="29" ht="13.55" customHeight="1">
      <c r="A29" s="10"/>
      <c r="B29" s="18" cm="1">
        <f t="array" ref="B29">B28+1</f>
        <v>20</v>
      </c>
      <c r="C29" s="35"/>
      <c r="D29" s="36"/>
      <c r="E29" s="36"/>
      <c r="F29" s="36"/>
      <c r="G29" s="22"/>
      <c r="H29" s="9"/>
      <c r="I29" s="9"/>
      <c r="J29" s="9"/>
    </row>
    <row r="30" ht="13.55" customHeight="1">
      <c r="A30" s="10"/>
      <c r="B30" s="18" cm="1">
        <f t="array" ref="B30">B29+1</f>
        <v>21</v>
      </c>
      <c r="C30" s="35"/>
      <c r="D30" s="36"/>
      <c r="E30" s="36"/>
      <c r="F30" s="36"/>
      <c r="G30" s="22"/>
      <c r="H30" s="9"/>
      <c r="I30" s="9"/>
      <c r="J30" s="9"/>
    </row>
    <row r="31" ht="13.55" customHeight="1">
      <c r="A31" s="9"/>
      <c r="B31" s="28"/>
      <c r="C31" s="28"/>
      <c r="D31" s="28"/>
      <c r="E31" s="28"/>
      <c r="F31" s="28"/>
      <c r="G31" s="9"/>
      <c r="H31" s="9"/>
      <c r="I31" s="9"/>
      <c r="J31" s="9"/>
    </row>
    <row r="32" ht="13.55" customHeight="1">
      <c r="A32" s="9"/>
      <c r="B32" s="10"/>
      <c r="C32" t="s" s="63">
        <v>99</v>
      </c>
      <c r="D32" s="64"/>
      <c r="E32" s="64"/>
      <c r="F32" s="65"/>
      <c r="G32" s="9"/>
      <c r="H32" s="9"/>
      <c r="I32" s="9"/>
      <c r="J32" s="9"/>
    </row>
    <row r="33" ht="13.55" customHeight="1">
      <c r="A33" s="9"/>
      <c r="B33" s="9"/>
      <c r="C33" s="9"/>
      <c r="D33" s="9"/>
      <c r="E33" s="9"/>
      <c r="F33" s="9"/>
      <c r="G33" s="9"/>
      <c r="H33" s="9"/>
      <c r="I33" s="9"/>
      <c r="J33" s="9"/>
    </row>
    <row r="34" ht="13.55" customHeight="1">
      <c r="A34" s="9"/>
      <c r="B34" s="9"/>
      <c r="C34" s="9"/>
      <c r="D34" s="9"/>
      <c r="E34" s="9"/>
      <c r="F34" s="9"/>
      <c r="G34" s="9"/>
      <c r="H34" s="9"/>
      <c r="I34" s="9"/>
      <c r="J34" s="9"/>
    </row>
    <row r="35" ht="13.55" customHeight="1">
      <c r="A35" s="9"/>
      <c r="B35" s="9"/>
      <c r="C35" s="9"/>
      <c r="D35" s="9"/>
      <c r="E35" s="9"/>
      <c r="F35" s="9"/>
      <c r="G35" s="9"/>
      <c r="H35" s="9"/>
      <c r="I35" s="9"/>
      <c r="J35" s="9"/>
    </row>
  </sheetData>
  <mergeCells count="6">
    <mergeCell ref="C32:E32"/>
    <mergeCell ref="H1:J1"/>
    <mergeCell ref="B2:E2"/>
    <mergeCell ref="D4:E4"/>
    <mergeCell ref="D5:E5"/>
    <mergeCell ref="D6:E6"/>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