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40" windowWidth="15960" windowHeight="12220"/>
  </bookViews>
  <sheets>
    <sheet name="Statement" sheetId="1" r:id="rId1"/>
    <sheet name="F01.ECP" sheetId="2" r:id="rId2"/>
    <sheet name="F01.BVA" sheetId="3" r:id="rId3"/>
    <sheet name="BBT-TCs" sheetId="4" r:id="rId4"/>
  </sheets>
  <calcPr calcId="144525"/>
</workbook>
</file>

<file path=xl/calcChain.xml><?xml version="1.0" encoding="utf-8"?>
<calcChain xmlns="http://schemas.openxmlformats.org/spreadsheetml/2006/main">
  <c r="B7" i="4" l="1" a="1"/>
  <c r="B7" i="4" s="1"/>
  <c r="B8" i="4" s="1" a="1"/>
  <c r="B8" i="4" s="1"/>
  <c r="B9" i="4" s="1" a="1"/>
  <c r="B9" i="4" s="1"/>
  <c r="B10" i="4" s="1" a="1"/>
  <c r="B10" i="4" s="1"/>
  <c r="B11" i="4" s="1" a="1"/>
  <c r="B11" i="4" s="1"/>
  <c r="B12" i="4" s="1" a="1"/>
  <c r="B12" i="4" s="1"/>
  <c r="B13" i="4" s="1" a="1"/>
  <c r="B13" i="4" s="1"/>
  <c r="B14" i="4" s="1" a="1"/>
  <c r="B14" i="4" s="1"/>
  <c r="B15" i="4" s="1" a="1"/>
  <c r="B15" i="4" s="1"/>
  <c r="B16" i="4" s="1" a="1"/>
  <c r="B16" i="4" s="1"/>
  <c r="B17" i="4" s="1" a="1"/>
  <c r="B17" i="4" s="1"/>
</calcChain>
</file>

<file path=xl/comments1.xml><?xml version="1.0" encoding="utf-8"?>
<comments xmlns="http://schemas.openxmlformats.org/spreadsheetml/2006/main">
  <authors>
    <author>Author</author>
  </authors>
  <commentList>
    <comment ref="H25" authorId="0">
      <text>
        <r>
          <rPr>
            <sz val="11"/>
            <color indexed="8"/>
            <rFont val="Helvetica Neue"/>
          </rPr>
          <t>Author:
fill with DONE or n/a after re-testing</t>
        </r>
      </text>
    </comment>
    <comment ref="M25" authorId="0">
      <text>
        <r>
          <rPr>
            <sz val="11"/>
            <color indexed="8"/>
            <rFont val="Helvetica Neue"/>
          </rPr>
          <t>Author:
fill with DONE or n/a after regression testing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<sst xmlns="http://schemas.openxmlformats.org/spreadsheetml/2006/main" count="282" uniqueCount="137">
  <si>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</si>
  <si>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</si>
  <si>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</si>
  <si>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</si>
  <si>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</si>
  <si>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</si>
  <si>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Racoviță Răzvan-Ionuț</t>
  </si>
  <si>
    <t>Student 2:</t>
  </si>
  <si>
    <t>Radu Ștefan-Daniel</t>
  </si>
  <si>
    <t>Student 3:</t>
  </si>
  <si>
    <t>Rednic Luca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</si>
  <si>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</si>
  <si>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</si>
  <si>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</si>
  <si>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</si>
  <si>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</si>
  <si>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</si>
  <si>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</si>
  <si>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</si>
  <si>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</si>
  <si>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rPr>
        <b/>
        <sz val="11"/>
        <color indexed="8"/>
        <rFont val="Calibri"/>
      </rPr>
      <t>F01.</t>
    </r>
    <r>
      <rPr>
        <sz val="11"/>
        <color indexed="8"/>
        <rFont val="Calibri"/>
      </rPr>
      <t xml:space="preserve"> adăugarea unui produs nou (Product);
</t>
    </r>
    <r>
      <rPr>
        <sz val="11"/>
        <color indexed="8"/>
        <rFont val="Calibri"/>
      </rPr>
      <t>Product(id, nume, pret, categorie, tip)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</si>
  <si>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</si>
  <si>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</si>
  <si>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</si>
  <si>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</si>
  <si>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</si>
  <si>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</si>
  <si>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</si>
  <si>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</si>
  <si>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</si>
  <si>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</si>
  <si>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id is &gt; 0</t>
  </si>
  <si>
    <t>id</t>
  </si>
  <si>
    <t>nume</t>
  </si>
  <si>
    <t>pret</t>
  </si>
  <si>
    <t>categorie</t>
  </si>
  <si>
    <t>tip</t>
  </si>
  <si>
    <t>expected</t>
  </si>
  <si>
    <t>id is &lt;= 0</t>
  </si>
  <si>
    <t>1, 3, 5</t>
  </si>
  <si>
    <t>Espresso</t>
  </si>
  <si>
    <t>CLASSIC_COFFEE</t>
  </si>
  <si>
    <t>BASIC</t>
  </si>
  <si>
    <t>product added</t>
  </si>
  <si>
    <t>nume is not empty or null</t>
  </si>
  <si>
    <r>
      <rPr>
        <sz val="11"/>
        <color indexed="8"/>
        <rFont val="Calibri"/>
      </rPr>
      <t xml:space="preserve">1, 3, </t>
    </r>
    <r>
      <rPr>
        <sz val="11"/>
        <color indexed="13"/>
        <rFont val="Calibri"/>
      </rPr>
      <t>6</t>
    </r>
  </si>
  <si>
    <t>Pumpkin-spiced latte</t>
  </si>
  <si>
    <t>ICED_COFFEE</t>
  </si>
  <si>
    <t>Error message - "Pret Invalid!"</t>
  </si>
  <si>
    <t>nume is empty or null</t>
  </si>
  <si>
    <r>
      <rPr>
        <sz val="11"/>
        <color indexed="8"/>
        <rFont val="Calibri"/>
      </rPr>
      <t xml:space="preserve">1, </t>
    </r>
    <r>
      <rPr>
        <sz val="11"/>
        <color indexed="13"/>
        <rFont val="Calibri"/>
      </rPr>
      <t>4</t>
    </r>
    <r>
      <rPr>
        <sz val="11"/>
        <color indexed="8"/>
        <rFont val="Calibri"/>
      </rPr>
      <t>, 5</t>
    </r>
  </si>
  <si>
    <t>""</t>
  </si>
  <si>
    <t>Error message - "Numele nu poate fi gol!"</t>
  </si>
  <si>
    <t>pret is &gt; 0</t>
  </si>
  <si>
    <r>
      <rPr>
        <sz val="11"/>
        <color indexed="13"/>
        <rFont val="Calibri"/>
      </rPr>
      <t>2</t>
    </r>
    <r>
      <rPr>
        <sz val="11"/>
        <color indexed="8"/>
        <rFont val="Calibri"/>
      </rPr>
      <t xml:space="preserve">, 3, </t>
    </r>
    <r>
      <rPr>
        <sz val="11"/>
        <color indexed="13"/>
        <rFont val="Calibri"/>
      </rPr>
      <t>6</t>
    </r>
  </si>
  <si>
    <t>Error message - "ID invalid Pret invalid!"</t>
  </si>
  <si>
    <t>pret is &lt;= 0</t>
  </si>
  <si>
    <t>Matcha</t>
  </si>
  <si>
    <t>SPECIAL_COFFE</t>
  </si>
  <si>
    <t>PLANT_BASED</t>
  </si>
  <si>
    <t>…</t>
  </si>
  <si>
    <t>Error mesaage - "Pret invalid"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</si>
  <si>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</si>
  <si>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</si>
  <si>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</si>
  <si>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</si>
  <si>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</si>
  <si>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</si>
  <si>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</si>
  <si>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</si>
  <si>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01. id = 1</t>
  </si>
  <si>
    <t>expected result</t>
  </si>
  <si>
    <t>02. id = 0</t>
  </si>
  <si>
    <t>TC1_EC</t>
  </si>
  <si>
    <t>record added</t>
  </si>
  <si>
    <t>03. id = 2</t>
  </si>
  <si>
    <t>Pumpkin-Spice latte</t>
  </si>
  <si>
    <t>Error message - "ID invalid"</t>
  </si>
  <si>
    <t>04. id = max</t>
  </si>
  <si>
    <t>05. id = max - 1</t>
  </si>
  <si>
    <t>ab</t>
  </si>
  <si>
    <t>06. id = max + 1</t>
  </si>
  <si>
    <t>Error message - "Pret invalid!"</t>
  </si>
  <si>
    <t>nume is string, length &gt; 0</t>
  </si>
  <si>
    <t>07. nume = "a", length = 1</t>
  </si>
  <si>
    <t>SPECIAL_COFFEE</t>
  </si>
  <si>
    <t>08. nume = "", length = 0</t>
  </si>
  <si>
    <t>Error message - "Pret invalid"</t>
  </si>
  <si>
    <t>09. nume = "ab", length = 2</t>
  </si>
  <si>
    <t>10. nume = "a….x", length = max</t>
  </si>
  <si>
    <t>11. nume = "a….x", length = max - 1</t>
  </si>
  <si>
    <t>12. nume = "a….x", length = max + 1</t>
  </si>
  <si>
    <t>13. pret = 0.1</t>
  </si>
  <si>
    <t>14. pret = 0</t>
  </si>
  <si>
    <t>15. pret = 0.2</t>
  </si>
  <si>
    <t>16. pret = max</t>
  </si>
  <si>
    <t>17. pret = max - 0.1</t>
  </si>
  <si>
    <t>18. pret = max + 0.1</t>
  </si>
  <si>
    <t>BBT TCs</t>
  </si>
  <si>
    <t>Final        TC No.</t>
  </si>
  <si>
    <t>Req. ID</t>
  </si>
  <si>
    <t>ECP TCs</t>
  </si>
  <si>
    <t>BVA TCs</t>
  </si>
  <si>
    <t>actual result</t>
  </si>
  <si>
    <t>TC1_ECP</t>
  </si>
  <si>
    <t>-</t>
  </si>
  <si>
    <t>TC2_ECP</t>
  </si>
  <si>
    <t>TC3_ECP</t>
  </si>
  <si>
    <t>TC4_ECP</t>
  </si>
  <si>
    <t>TC5_ECP</t>
  </si>
  <si>
    <t>F01</t>
  </si>
  <si>
    <t>TCP6_ECP</t>
  </si>
  <si>
    <t>TC1_BVA</t>
  </si>
  <si>
    <t>Error message-"ID invalid"</t>
  </si>
  <si>
    <t>TC2_BVA</t>
  </si>
  <si>
    <t>TC3_BVA</t>
  </si>
  <si>
    <t>TC4_BVA</t>
  </si>
  <si>
    <t>Error message-"Pret invalid!"</t>
  </si>
  <si>
    <t>TC5_BVA</t>
  </si>
  <si>
    <t>TC6_BVA</t>
  </si>
  <si>
    <t>Statistics</t>
  </si>
  <si>
    <t>Testing</t>
  </si>
  <si>
    <t>Debugging</t>
  </si>
  <si>
    <t>Re-testing</t>
  </si>
  <si>
    <t>Regression Testing</t>
  </si>
  <si>
    <t>#TCs to be run</t>
  </si>
  <si>
    <r>
      <rPr>
        <b/>
        <sz val="11"/>
        <color indexed="8"/>
        <rFont val="Calibri"/>
      </rPr>
      <t xml:space="preserve">#TCs </t>
    </r>
    <r>
      <rPr>
        <b/>
        <sz val="11"/>
        <color indexed="22"/>
        <rFont val="Calibri"/>
      </rPr>
      <t>passed</t>
    </r>
  </si>
  <si>
    <r>
      <rPr>
        <b/>
        <sz val="11"/>
        <color indexed="8"/>
        <rFont val="Calibri"/>
      </rPr>
      <t xml:space="preserve">#TCs    </t>
    </r>
    <r>
      <rPr>
        <b/>
        <sz val="11"/>
        <color indexed="13"/>
        <rFont val="Calibri"/>
      </rPr>
      <t>failed</t>
    </r>
  </si>
  <si>
    <t>#Bugs</t>
  </si>
  <si>
    <t>#Fixed Bugs</t>
  </si>
  <si>
    <t>Re-tested</t>
  </si>
  <si>
    <t>yes</t>
  </si>
  <si>
    <t>1. Evidenţa produselor din stoc</t>
  </si>
  <si>
    <t>Un angajat doreşte să îşi dezvolte un program pentru gestionarea bauturilor din stoc disponibile. Programul va permite următoarele operaţii:</t>
  </si>
  <si>
    <r>
      <rPr>
        <b/>
        <sz val="11"/>
        <color indexed="8"/>
        <rFont val="Calibri"/>
      </rPr>
      <t>F01.</t>
    </r>
    <r>
      <rPr>
        <sz val="11"/>
        <color indexed="8"/>
        <rFont val="Calibri"/>
      </rPr>
      <t xml:space="preserve"> adăugarea unui produs nou (id, nume, pret, categorie, tip);</t>
    </r>
  </si>
  <si>
    <t>addProduct(Product p): void, Product: {id, nume, pret, categorie, tip}</t>
  </si>
  <si>
    <r>
      <t>Exemplu: Parametrii id, nume si pret</t>
    </r>
    <r>
      <rPr>
        <b/>
        <sz val="11"/>
        <color indexed="15"/>
        <rFont val="Calibri"/>
      </rPr>
      <t>; Condiţii pentru aceşti parametri de intrare: id-ul trebuie sa fie mai mare decat 0 si mai mic decat maximul existent, numele trebuie sa fie un string care sa nu fie empty, iar pretul este un numar real &gt; 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</si>
</sst>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indexed="8"/>
      <name val="Calibri"/>
    </font>
    <font>
      <b/>
      <sz val="11"/>
      <color indexed="8"/>
      <name val="Calibri"/>
    </font>
    <font>
      <b/>
      <sz val="11"/>
      <color indexed="11"/>
      <name val="Calibri"/>
    </font>
    <font>
      <i/>
      <sz val="9"/>
      <color indexed="12"/>
      <name val="Candara"/>
    </font>
    <font>
      <b/>
      <sz val="11"/>
      <color indexed="13"/>
      <name val="Calibri"/>
    </font>
    <font>
      <sz val="11"/>
      <color indexed="8"/>
      <name val="Courier New"/>
    </font>
    <font>
      <b/>
      <sz val="11"/>
      <color indexed="15"/>
      <name val="Calibri"/>
    </font>
    <font>
      <sz val="10"/>
      <color indexed="8"/>
      <name val="Calibri"/>
    </font>
    <font>
      <sz val="11"/>
      <color indexed="13"/>
      <name val="Calibri"/>
    </font>
    <font>
      <sz val="11"/>
      <color indexed="18"/>
      <name val="Calibri"/>
    </font>
    <font>
      <sz val="11"/>
      <color indexed="19"/>
      <name val="Calibri"/>
    </font>
    <font>
      <b/>
      <sz val="11"/>
      <color indexed="22"/>
      <name val="Calibri"/>
    </font>
    <font>
      <sz val="11"/>
      <color indexed="8"/>
      <name val="Helvetica Neue"/>
    </font>
    <font>
      <i/>
      <sz val="11"/>
      <color indexed="8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3"/>
        <bgColor auto="1"/>
      </patternFill>
    </fill>
  </fills>
  <borders count="2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44">
    <xf numFmtId="0" fontId="0" fillId="0" borderId="0" xfId="0" applyFont="1" applyAlignment="1"/>
    <xf numFmtId="0" fontId="0" fillId="0" borderId="0" xfId="0" applyNumberFormat="1" applyFont="1" applyAlignment="1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6" xfId="0" applyFont="1" applyBorder="1" applyAlignment="1"/>
    <xf numFmtId="49" fontId="2" fillId="0" borderId="7" xfId="0" applyNumberFormat="1" applyFont="1" applyBorder="1" applyAlignment="1"/>
    <xf numFmtId="0" fontId="2" fillId="0" borderId="7" xfId="0" applyFont="1" applyBorder="1" applyAlignment="1"/>
    <xf numFmtId="0" fontId="0" fillId="0" borderId="8" xfId="0" applyFont="1" applyBorder="1" applyAlignment="1"/>
    <xf numFmtId="49" fontId="0" fillId="0" borderId="9" xfId="0" applyNumberFormat="1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0" fillId="0" borderId="9" xfId="0" applyFont="1" applyBorder="1" applyAlignment="1"/>
    <xf numFmtId="49" fontId="0" fillId="0" borderId="9" xfId="0" applyNumberFormat="1" applyFont="1" applyBorder="1" applyAlignment="1"/>
    <xf numFmtId="0" fontId="0" fillId="0" borderId="9" xfId="0" applyNumberFormat="1" applyFont="1" applyBorder="1" applyAlignment="1"/>
    <xf numFmtId="0" fontId="3" fillId="0" borderId="1" xfId="0" applyFont="1" applyBorder="1" applyAlignment="1"/>
    <xf numFmtId="49" fontId="4" fillId="0" borderId="1" xfId="0" applyNumberFormat="1" applyFont="1" applyBorder="1" applyAlignment="1"/>
    <xf numFmtId="49" fontId="1" fillId="0" borderId="1" xfId="0" applyNumberFormat="1" applyFont="1" applyBorder="1" applyAlignment="1"/>
    <xf numFmtId="0" fontId="1" fillId="0" borderId="1" xfId="0" applyFont="1" applyBorder="1" applyAlignment="1"/>
    <xf numFmtId="49" fontId="0" fillId="0" borderId="1" xfId="0" applyNumberFormat="1" applyFont="1" applyBorder="1" applyAlignment="1"/>
    <xf numFmtId="49" fontId="5" fillId="0" borderId="1" xfId="0" applyNumberFormat="1" applyFont="1" applyBorder="1" applyAlignment="1"/>
    <xf numFmtId="0" fontId="0" fillId="3" borderId="1" xfId="0" applyFont="1" applyFill="1" applyBorder="1" applyAlignment="1">
      <alignment vertical="center"/>
    </xf>
    <xf numFmtId="0" fontId="7" fillId="0" borderId="1" xfId="0" applyFont="1" applyBorder="1" applyAlignment="1"/>
    <xf numFmtId="0" fontId="0" fillId="0" borderId="0" xfId="0" applyNumberFormat="1" applyFont="1" applyAlignment="1"/>
    <xf numFmtId="0" fontId="0" fillId="0" borderId="7" xfId="0" applyFont="1" applyBorder="1" applyAlignment="1"/>
    <xf numFmtId="0" fontId="0" fillId="0" borderId="10" xfId="0" applyFont="1" applyBorder="1" applyAlignment="1"/>
    <xf numFmtId="0" fontId="0" fillId="0" borderId="13" xfId="0" applyFont="1" applyBorder="1" applyAlignment="1"/>
    <xf numFmtId="49" fontId="1" fillId="3" borderId="9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0" fillId="3" borderId="9" xfId="0" applyNumberFormat="1" applyFont="1" applyFill="1" applyBorder="1" applyAlignment="1">
      <alignment horizontal="center" vertical="center"/>
    </xf>
    <xf numFmtId="49" fontId="0" fillId="3" borderId="9" xfId="0" applyNumberFormat="1" applyFont="1" applyFill="1" applyBorder="1" applyAlignment="1">
      <alignment horizontal="center" vertical="center"/>
    </xf>
    <xf numFmtId="0" fontId="0" fillId="3" borderId="9" xfId="0" applyFont="1" applyFill="1" applyBorder="1" applyAlignment="1">
      <alignment horizontal="center" vertical="center"/>
    </xf>
    <xf numFmtId="0" fontId="1" fillId="3" borderId="9" xfId="0" applyNumberFormat="1" applyFont="1" applyFill="1" applyBorder="1" applyAlignment="1">
      <alignment horizontal="center" vertical="center"/>
    </xf>
    <xf numFmtId="49" fontId="0" fillId="3" borderId="9" xfId="0" applyNumberFormat="1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8" fillId="0" borderId="9" xfId="0" applyFont="1" applyBorder="1" applyAlignment="1"/>
    <xf numFmtId="0" fontId="0" fillId="0" borderId="0" xfId="0" applyNumberFormat="1" applyFont="1" applyAlignment="1"/>
    <xf numFmtId="0" fontId="0" fillId="0" borderId="6" xfId="0" applyFont="1" applyBorder="1" applyAlignment="1">
      <alignment horizontal="center"/>
    </xf>
    <xf numFmtId="0" fontId="0" fillId="3" borderId="6" xfId="0" applyFont="1" applyFill="1" applyBorder="1" applyAlignment="1">
      <alignment horizontal="center" vertical="center"/>
    </xf>
    <xf numFmtId="49" fontId="1" fillId="3" borderId="9" xfId="0" applyNumberFormat="1" applyFont="1" applyFill="1" applyBorder="1" applyAlignment="1">
      <alignment horizontal="center" vertical="center" wrapText="1"/>
    </xf>
    <xf numFmtId="0" fontId="4" fillId="3" borderId="9" xfId="0" applyNumberFormat="1" applyFont="1" applyFill="1" applyBorder="1" applyAlignment="1">
      <alignment horizontal="center" vertical="center"/>
    </xf>
    <xf numFmtId="0" fontId="8" fillId="3" borderId="9" xfId="0" applyNumberFormat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8" fillId="0" borderId="9" xfId="0" applyNumberFormat="1" applyFont="1" applyBorder="1" applyAlignment="1">
      <alignment horizontal="left"/>
    </xf>
    <xf numFmtId="49" fontId="8" fillId="0" borderId="9" xfId="0" applyNumberFormat="1" applyFont="1" applyBorder="1" applyAlignment="1"/>
    <xf numFmtId="0" fontId="8" fillId="0" borderId="9" xfId="0" applyNumberFormat="1" applyFont="1" applyBorder="1" applyAlignment="1"/>
    <xf numFmtId="0" fontId="0" fillId="0" borderId="9" xfId="0" applyNumberFormat="1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0" fillId="0" borderId="0" xfId="0" applyNumberFormat="1" applyFont="1" applyAlignment="1"/>
    <xf numFmtId="0" fontId="0" fillId="3" borderId="6" xfId="0" applyFont="1" applyFill="1" applyBorder="1" applyAlignment="1"/>
    <xf numFmtId="0" fontId="0" fillId="3" borderId="1" xfId="0" applyFont="1" applyFill="1" applyBorder="1" applyAlignment="1"/>
    <xf numFmtId="0" fontId="0" fillId="3" borderId="7" xfId="0" applyFont="1" applyFill="1" applyBorder="1" applyAlignment="1"/>
    <xf numFmtId="0" fontId="0" fillId="3" borderId="10" xfId="0" applyFont="1" applyFill="1" applyBorder="1" applyAlignment="1"/>
    <xf numFmtId="0" fontId="1" fillId="7" borderId="16" xfId="0" applyFont="1" applyFill="1" applyBorder="1" applyAlignment="1">
      <alignment horizontal="center" vertical="center"/>
    </xf>
    <xf numFmtId="49" fontId="0" fillId="3" borderId="9" xfId="0" applyNumberFormat="1" applyFont="1" applyFill="1" applyBorder="1" applyAlignment="1">
      <alignment vertical="center"/>
    </xf>
    <xf numFmtId="0" fontId="0" fillId="3" borderId="9" xfId="0" applyNumberFormat="1" applyFont="1" applyFill="1" applyBorder="1" applyAlignment="1"/>
    <xf numFmtId="49" fontId="0" fillId="3" borderId="9" xfId="0" applyNumberFormat="1" applyFont="1" applyFill="1" applyBorder="1" applyAlignment="1"/>
    <xf numFmtId="49" fontId="1" fillId="3" borderId="9" xfId="0" applyNumberFormat="1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 vertical="center"/>
    </xf>
    <xf numFmtId="49" fontId="1" fillId="7" borderId="17" xfId="0" applyNumberFormat="1" applyFont="1" applyFill="1" applyBorder="1" applyAlignment="1">
      <alignment horizontal="center" vertical="center"/>
    </xf>
    <xf numFmtId="0" fontId="8" fillId="3" borderId="9" xfId="0" applyNumberFormat="1" applyFont="1" applyFill="1" applyBorder="1" applyAlignment="1">
      <alignment horizontal="center"/>
    </xf>
    <xf numFmtId="49" fontId="8" fillId="3" borderId="9" xfId="0" applyNumberFormat="1" applyFont="1" applyFill="1" applyBorder="1" applyAlignment="1">
      <alignment horizontal="center"/>
    </xf>
    <xf numFmtId="49" fontId="9" fillId="3" borderId="9" xfId="0" applyNumberFormat="1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0" fillId="3" borderId="9" xfId="0" applyNumberFormat="1" applyFont="1" applyFill="1" applyBorder="1" applyAlignment="1">
      <alignment horizontal="center"/>
    </xf>
    <xf numFmtId="0" fontId="0" fillId="7" borderId="17" xfId="0" applyFont="1" applyFill="1" applyBorder="1" applyAlignment="1"/>
    <xf numFmtId="0" fontId="0" fillId="7" borderId="18" xfId="0" applyFont="1" applyFill="1" applyBorder="1" applyAlignment="1"/>
    <xf numFmtId="0" fontId="0" fillId="3" borderId="8" xfId="0" applyFont="1" applyFill="1" applyBorder="1" applyAlignment="1"/>
    <xf numFmtId="49" fontId="1" fillId="3" borderId="1" xfId="0" applyNumberFormat="1" applyFont="1" applyFill="1" applyBorder="1" applyAlignment="1">
      <alignment horizontal="center" vertical="center"/>
    </xf>
    <xf numFmtId="0" fontId="0" fillId="3" borderId="19" xfId="0" applyFont="1" applyFill="1" applyBorder="1" applyAlignment="1"/>
    <xf numFmtId="49" fontId="0" fillId="7" borderId="9" xfId="0" applyNumberFormat="1" applyFont="1" applyFill="1" applyBorder="1" applyAlignment="1">
      <alignment vertical="center"/>
    </xf>
    <xf numFmtId="0" fontId="0" fillId="8" borderId="9" xfId="0" applyNumberFormat="1" applyFont="1" applyFill="1" applyBorder="1" applyAlignment="1"/>
    <xf numFmtId="0" fontId="13" fillId="8" borderId="9" xfId="0" applyNumberFormat="1" applyFont="1" applyFill="1" applyBorder="1" applyAlignment="1">
      <alignment horizontal="center"/>
    </xf>
    <xf numFmtId="49" fontId="13" fillId="8" borderId="9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49" fontId="1" fillId="2" borderId="3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49" fontId="0" fillId="0" borderId="9" xfId="0" applyNumberFormat="1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49" fontId="0" fillId="3" borderId="9" xfId="0" applyNumberFormat="1" applyFont="1" applyFill="1" applyBorder="1" applyAlignment="1">
      <alignment horizontal="center" vertical="center"/>
    </xf>
    <xf numFmtId="0" fontId="0" fillId="3" borderId="9" xfId="0" applyFont="1" applyFill="1" applyBorder="1" applyAlignment="1">
      <alignment horizontal="center" vertical="center"/>
    </xf>
    <xf numFmtId="49" fontId="0" fillId="3" borderId="9" xfId="0" applyNumberFormat="1" applyFont="1" applyFill="1" applyBorder="1" applyAlignment="1">
      <alignment horizontal="center" vertical="center" wrapText="1"/>
    </xf>
    <xf numFmtId="0" fontId="0" fillId="3" borderId="9" xfId="0" applyFont="1" applyFill="1" applyBorder="1" applyAlignment="1">
      <alignment horizontal="center" vertical="center" wrapText="1"/>
    </xf>
    <xf numFmtId="49" fontId="0" fillId="3" borderId="14" xfId="0" applyNumberFormat="1" applyFont="1" applyFill="1" applyBorder="1" applyAlignment="1">
      <alignment horizontal="center" vertical="center"/>
    </xf>
    <xf numFmtId="0" fontId="0" fillId="3" borderId="15" xfId="0" applyFont="1" applyFill="1" applyBorder="1" applyAlignment="1">
      <alignment horizontal="center" vertical="center"/>
    </xf>
    <xf numFmtId="49" fontId="0" fillId="3" borderId="11" xfId="0" applyNumberFormat="1" applyFont="1" applyFill="1" applyBorder="1" applyAlignment="1">
      <alignment horizontal="left" wrapText="1"/>
    </xf>
    <xf numFmtId="0" fontId="0" fillId="0" borderId="7" xfId="0" applyFont="1" applyBorder="1" applyAlignment="1">
      <alignment horizontal="left"/>
    </xf>
    <xf numFmtId="0" fontId="0" fillId="0" borderId="12" xfId="0" applyFont="1" applyBorder="1" applyAlignment="1">
      <alignment horizontal="left"/>
    </xf>
    <xf numFmtId="49" fontId="1" fillId="4" borderId="9" xfId="0" applyNumberFormat="1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49" fontId="1" fillId="5" borderId="9" xfId="0" applyNumberFormat="1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49" fontId="0" fillId="0" borderId="11" xfId="0" applyNumberFormat="1" applyFont="1" applyBorder="1" applyAlignment="1">
      <alignment horizontal="center"/>
    </xf>
    <xf numFmtId="0" fontId="0" fillId="0" borderId="12" xfId="0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49" fontId="1" fillId="3" borderId="14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49" fontId="1" fillId="3" borderId="9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49" fontId="1" fillId="3" borderId="11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3" borderId="14" xfId="0" applyNumberFormat="1" applyFont="1" applyFill="1" applyBorder="1" applyAlignment="1">
      <alignment horizontal="center" vertical="center"/>
    </xf>
    <xf numFmtId="0" fontId="0" fillId="3" borderId="13" xfId="0" applyFont="1" applyFill="1" applyBorder="1" applyAlignment="1">
      <alignment horizontal="center" vertical="center"/>
    </xf>
    <xf numFmtId="49" fontId="0" fillId="3" borderId="14" xfId="0" applyNumberFormat="1" applyFont="1" applyFill="1" applyBorder="1" applyAlignment="1">
      <alignment horizontal="center" vertical="center" wrapText="1"/>
    </xf>
    <xf numFmtId="0" fontId="0" fillId="3" borderId="13" xfId="0" applyFont="1" applyFill="1" applyBorder="1" applyAlignment="1">
      <alignment horizontal="center" vertical="center" wrapText="1"/>
    </xf>
    <xf numFmtId="0" fontId="0" fillId="3" borderId="15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left"/>
    </xf>
    <xf numFmtId="49" fontId="0" fillId="0" borderId="11" xfId="0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49" fontId="0" fillId="4" borderId="9" xfId="0" applyNumberFormat="1" applyFont="1" applyFill="1" applyBorder="1" applyAlignment="1">
      <alignment horizontal="center"/>
    </xf>
    <xf numFmtId="0" fontId="0" fillId="4" borderId="9" xfId="0" applyFont="1" applyFill="1" applyBorder="1" applyAlignment="1">
      <alignment horizontal="center"/>
    </xf>
    <xf numFmtId="49" fontId="1" fillId="0" borderId="11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49" fontId="9" fillId="0" borderId="11" xfId="0" applyNumberFormat="1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49" fontId="10" fillId="0" borderId="11" xfId="0" applyNumberFormat="1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0" fillId="2" borderId="4" xfId="0" applyFont="1" applyFill="1" applyBorder="1" applyAlignment="1"/>
    <xf numFmtId="0" fontId="0" fillId="2" borderId="5" xfId="0" applyFont="1" applyFill="1" applyBorder="1" applyAlignment="1"/>
    <xf numFmtId="49" fontId="0" fillId="3" borderId="14" xfId="0" applyNumberFormat="1" applyFont="1" applyFill="1" applyBorder="1" applyAlignment="1">
      <alignment vertical="center"/>
    </xf>
    <xf numFmtId="0" fontId="0" fillId="3" borderId="15" xfId="0" applyFont="1" applyFill="1" applyBorder="1" applyAlignment="1">
      <alignment vertical="center"/>
    </xf>
    <xf numFmtId="49" fontId="1" fillId="6" borderId="9" xfId="0" applyNumberFormat="1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0" fillId="6" borderId="9" xfId="0" applyFont="1" applyFill="1" applyBorder="1" applyAlignment="1"/>
    <xf numFmtId="49" fontId="13" fillId="8" borderId="3" xfId="0" applyNumberFormat="1" applyFont="1" applyFill="1" applyBorder="1" applyAlignment="1">
      <alignment horizontal="center"/>
    </xf>
    <xf numFmtId="0" fontId="13" fillId="8" borderId="5" xfId="0" applyFont="1" applyFill="1" applyBorder="1" applyAlignment="1">
      <alignment horizontal="center"/>
    </xf>
    <xf numFmtId="49" fontId="1" fillId="3" borderId="9" xfId="0" applyNumberFormat="1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49" fontId="0" fillId="3" borderId="9" xfId="0" applyNumberFormat="1" applyFont="1" applyFill="1" applyBorder="1" applyAlignment="1">
      <alignment vertical="center" wrapText="1"/>
    </xf>
    <xf numFmtId="0" fontId="0" fillId="3" borderId="9" xfId="0" applyFont="1" applyFill="1" applyBorder="1" applyAlignment="1">
      <alignment vertical="center" wrapText="1"/>
    </xf>
    <xf numFmtId="0" fontId="0" fillId="3" borderId="9" xfId="0" applyFont="1" applyFill="1" applyBorder="1" applyAlignment="1">
      <alignment vertical="center"/>
    </xf>
    <xf numFmtId="49" fontId="1" fillId="3" borderId="20" xfId="0" applyNumberFormat="1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D2DAE4"/>
      <rgbColor rgb="FF0070C0"/>
      <rgbColor rgb="FFC00000"/>
      <rgbColor rgb="FFFF0000"/>
      <rgbColor rgb="FFFFFFFF"/>
      <rgbColor rgb="FF865357"/>
      <rgbColor rgb="FFF2DBDB"/>
      <rgbColor rgb="FFDAEEF3"/>
      <rgbColor rgb="FF388194"/>
      <rgbColor rgb="FF00B0F0"/>
      <rgbColor rgb="FFCCC0D9"/>
      <rgbColor rgb="FFFBD4B4"/>
      <rgbColor rgb="FF006411"/>
      <rgbColor rgb="FFFFFF0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"/>
  <sheetViews>
    <sheetView showGridLines="0" tabSelected="1" topLeftCell="A4" workbookViewId="0">
      <selection activeCell="I32" sqref="I32"/>
    </sheetView>
  </sheetViews>
  <sheetFormatPr defaultColWidth="8.81640625" defaultRowHeight="14.25" customHeight="1"/>
  <cols>
    <col min="1" max="3" width="8.81640625" style="1" customWidth="1"/>
    <col min="4" max="4" width="22.453125" style="1" customWidth="1"/>
    <col min="5" max="8" width="8.81640625" style="1" customWidth="1"/>
    <col min="9" max="9" width="32.81640625" style="1" customWidth="1"/>
    <col min="10" max="10" width="10.453125" style="1" customWidth="1"/>
    <col min="11" max="11" width="8.81640625" style="1" customWidth="1"/>
    <col min="12" max="12" width="12.1796875" style="1" customWidth="1"/>
    <col min="13" max="13" width="8.81640625" style="1" customWidth="1"/>
    <col min="14" max="14" width="20" style="1" customWidth="1"/>
    <col min="15" max="16" width="8.81640625" style="1" customWidth="1"/>
    <col min="17" max="16384" width="8.81640625" style="1"/>
  </cols>
  <sheetData>
    <row r="1" spans="1:15" ht="13.5" customHeight="1">
      <c r="A1" s="2"/>
      <c r="B1" s="3"/>
      <c r="C1" s="76" t="s">
        <v>0</v>
      </c>
      <c r="D1" s="77"/>
      <c r="E1" s="77"/>
      <c r="F1" s="78"/>
      <c r="G1" s="4"/>
      <c r="H1" s="5" t="s">
        <v>1</v>
      </c>
      <c r="I1" s="6"/>
      <c r="J1" s="6"/>
      <c r="K1" s="2"/>
      <c r="L1" s="2"/>
      <c r="M1" s="2"/>
      <c r="N1" s="2"/>
      <c r="O1" s="2"/>
    </row>
    <row r="2" spans="1:15" ht="13.5" customHeight="1">
      <c r="A2" s="2"/>
      <c r="B2" s="2"/>
      <c r="C2" s="7"/>
      <c r="D2" s="7"/>
      <c r="E2" s="7"/>
      <c r="F2" s="7"/>
      <c r="G2" s="3"/>
      <c r="H2" s="79" t="s">
        <v>2</v>
      </c>
      <c r="I2" s="80"/>
      <c r="J2" s="80"/>
      <c r="K2" s="4"/>
      <c r="L2" s="2"/>
      <c r="M2" s="2"/>
      <c r="N2" s="2"/>
      <c r="O2" s="2"/>
    </row>
    <row r="3" spans="1:15" ht="13.5" customHeight="1">
      <c r="A3" s="2"/>
      <c r="B3" s="2"/>
      <c r="C3" s="2"/>
      <c r="D3" s="2"/>
      <c r="E3" s="2"/>
      <c r="F3" s="2"/>
      <c r="G3" s="3"/>
      <c r="H3" s="10"/>
      <c r="I3" s="11" t="s">
        <v>3</v>
      </c>
      <c r="J3" s="11" t="s">
        <v>4</v>
      </c>
      <c r="K3" s="4"/>
      <c r="L3" s="2"/>
      <c r="M3" s="2"/>
      <c r="N3" s="2"/>
      <c r="O3" s="2"/>
    </row>
    <row r="4" spans="1:15" ht="13.5" customHeight="1">
      <c r="A4" s="2"/>
      <c r="B4" s="2"/>
      <c r="C4" s="2"/>
      <c r="D4" s="2"/>
      <c r="E4" s="2"/>
      <c r="F4" s="2"/>
      <c r="G4" s="3"/>
      <c r="H4" s="11" t="s">
        <v>5</v>
      </c>
      <c r="I4" s="11" t="s">
        <v>6</v>
      </c>
      <c r="J4" s="12">
        <v>236</v>
      </c>
      <c r="K4" s="4"/>
      <c r="L4" s="2"/>
      <c r="M4" s="2"/>
      <c r="N4" s="2"/>
      <c r="O4" s="2"/>
    </row>
    <row r="5" spans="1:15" ht="13.5" customHeight="1">
      <c r="A5" s="2"/>
      <c r="B5" s="2"/>
      <c r="C5" s="2"/>
      <c r="D5" s="2"/>
      <c r="E5" s="2"/>
      <c r="F5" s="2"/>
      <c r="G5" s="3"/>
      <c r="H5" s="11" t="s">
        <v>7</v>
      </c>
      <c r="I5" s="11" t="s">
        <v>8</v>
      </c>
      <c r="J5" s="12">
        <v>236</v>
      </c>
      <c r="K5" s="4"/>
      <c r="L5" s="2"/>
      <c r="M5" s="2"/>
      <c r="N5" s="2"/>
      <c r="O5" s="2"/>
    </row>
    <row r="6" spans="1:15" ht="13.5" customHeight="1">
      <c r="A6" s="2"/>
      <c r="B6" s="13"/>
      <c r="C6" s="2"/>
      <c r="D6" s="2"/>
      <c r="E6" s="2"/>
      <c r="F6" s="2"/>
      <c r="G6" s="3"/>
      <c r="H6" s="11" t="s">
        <v>9</v>
      </c>
      <c r="I6" s="11" t="s">
        <v>10</v>
      </c>
      <c r="J6" s="12">
        <v>236</v>
      </c>
      <c r="K6" s="4"/>
      <c r="L6" s="2"/>
      <c r="M6" s="2"/>
      <c r="N6" s="2"/>
      <c r="O6" s="2"/>
    </row>
    <row r="7" spans="1:15" ht="14.5" customHeight="1">
      <c r="A7" s="2"/>
      <c r="B7" s="2"/>
      <c r="C7" s="2"/>
      <c r="D7" s="2"/>
      <c r="E7" s="2"/>
      <c r="F7" s="2"/>
      <c r="G7" s="2"/>
      <c r="H7" s="7"/>
      <c r="I7" s="7"/>
      <c r="J7" s="7"/>
      <c r="K7" s="2"/>
      <c r="L7" s="2"/>
      <c r="M7" s="2"/>
      <c r="N7" s="2"/>
      <c r="O7" s="2"/>
    </row>
    <row r="8" spans="1:15" ht="13.5" customHeight="1">
      <c r="A8" s="2"/>
      <c r="B8" s="14" t="s">
        <v>11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13.5" customHeight="1">
      <c r="A9" s="2"/>
      <c r="B9" s="15" t="s">
        <v>12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13.5" customHeight="1">
      <c r="A10" s="2"/>
      <c r="B10" s="15" t="s">
        <v>13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13.5" customHeight="1">
      <c r="A11" s="2"/>
      <c r="B11" s="15" t="s">
        <v>14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13.5" customHeight="1">
      <c r="A12" s="2"/>
      <c r="B12" s="16"/>
      <c r="C12" s="16"/>
      <c r="D12" s="16"/>
      <c r="E12" s="16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13.5" customHeight="1">
      <c r="A13" s="2"/>
      <c r="B13" s="16"/>
      <c r="C13" s="16"/>
      <c r="D13" s="16"/>
      <c r="E13" s="16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13.5" customHeight="1">
      <c r="A14" s="2"/>
      <c r="B14" s="17" t="s">
        <v>132</v>
      </c>
      <c r="C14" s="16"/>
      <c r="D14" s="16"/>
      <c r="E14" s="16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13.5" customHeight="1">
      <c r="A15" s="2"/>
      <c r="B15" s="17" t="s">
        <v>133</v>
      </c>
      <c r="C15" s="16"/>
      <c r="D15" s="16"/>
      <c r="E15" s="16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13.5" customHeight="1">
      <c r="A16" s="2"/>
      <c r="B16" s="17" t="s">
        <v>134</v>
      </c>
      <c r="C16" s="16"/>
      <c r="D16" s="16"/>
      <c r="E16" s="16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13.5" customHeight="1">
      <c r="A17" s="2"/>
      <c r="B17" s="16"/>
      <c r="C17" s="2"/>
      <c r="D17" s="16"/>
      <c r="E17" s="16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13.5" customHeight="1">
      <c r="A18" s="2"/>
      <c r="B18" s="14" t="s">
        <v>15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13.5" customHeight="1">
      <c r="A19" s="2"/>
      <c r="B19" s="15" t="s">
        <v>16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15" customHeight="1">
      <c r="A20" s="2"/>
      <c r="B20" s="2"/>
      <c r="C20" s="18" t="s">
        <v>135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3.5" customHeight="1">
      <c r="A21" s="2"/>
      <c r="B21" s="15" t="s">
        <v>17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13.5" customHeight="1">
      <c r="A22" s="2"/>
      <c r="B22" s="15" t="s">
        <v>18</v>
      </c>
      <c r="C22" s="2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</row>
    <row r="23" spans="1:15" ht="13.5" customHeight="1">
      <c r="A23" s="2"/>
      <c r="B23" s="15" t="s">
        <v>19</v>
      </c>
      <c r="C23" s="2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</row>
    <row r="24" spans="1:15" ht="14.5" customHeight="1">
      <c r="A24" s="19"/>
      <c r="B24" s="74" t="s">
        <v>136</v>
      </c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2"/>
    </row>
    <row r="25" spans="1:15" ht="13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13.75" customHeight="1">
      <c r="A26" s="2"/>
      <c r="B26" s="2"/>
      <c r="C26" s="20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</sheetData>
  <mergeCells count="3">
    <mergeCell ref="B24:N24"/>
    <mergeCell ref="C1:F1"/>
    <mergeCell ref="H2:J2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showGridLines="0" workbookViewId="0"/>
  </sheetViews>
  <sheetFormatPr defaultColWidth="8.81640625" defaultRowHeight="14.25" customHeight="1"/>
  <cols>
    <col min="1" max="1" width="8.81640625" style="21" customWidth="1"/>
    <col min="2" max="2" width="10.1796875" style="21" customWidth="1"/>
    <col min="3" max="4" width="18.1796875" style="21" customWidth="1"/>
    <col min="5" max="5" width="19.81640625" style="21" customWidth="1"/>
    <col min="6" max="6" width="5.81640625" style="21" customWidth="1"/>
    <col min="7" max="7" width="8" style="21" customWidth="1"/>
    <col min="8" max="8" width="11.81640625" style="21" customWidth="1"/>
    <col min="9" max="9" width="11.453125" style="21" customWidth="1"/>
    <col min="10" max="10" width="25.453125" style="21" customWidth="1"/>
    <col min="11" max="11" width="9.81640625" style="21" customWidth="1"/>
    <col min="12" max="12" width="16.1796875" style="21" customWidth="1"/>
    <col min="13" max="13" width="13" style="21" customWidth="1"/>
    <col min="14" max="14" width="29.453125" style="21" customWidth="1"/>
    <col min="15" max="15" width="5" style="21" customWidth="1"/>
    <col min="16" max="16" width="8.81640625" style="21" customWidth="1"/>
    <col min="17" max="16384" width="8.81640625" style="21"/>
  </cols>
  <sheetData>
    <row r="1" spans="1:15" ht="13.5" customHeight="1">
      <c r="A1" s="3"/>
      <c r="B1" s="76" t="s">
        <v>0</v>
      </c>
      <c r="C1" s="77"/>
      <c r="D1" s="77"/>
      <c r="E1" s="78"/>
      <c r="F1" s="4"/>
      <c r="G1" s="2"/>
      <c r="H1" s="2"/>
      <c r="I1" s="2"/>
      <c r="J1" s="2"/>
      <c r="K1" s="2"/>
      <c r="L1" s="2"/>
      <c r="M1" s="2"/>
      <c r="N1" s="2"/>
      <c r="O1" s="2"/>
    </row>
    <row r="2" spans="1:15" ht="13.5" customHeight="1">
      <c r="A2" s="2"/>
      <c r="B2" s="22"/>
      <c r="C2" s="22"/>
      <c r="D2" s="22"/>
      <c r="E2" s="22"/>
      <c r="F2" s="23"/>
      <c r="G2" s="23"/>
      <c r="H2" s="2"/>
      <c r="I2" s="2"/>
      <c r="J2" s="2"/>
      <c r="K2" s="2"/>
      <c r="L2" s="2"/>
      <c r="M2" s="2"/>
      <c r="N2" s="2"/>
      <c r="O2" s="2"/>
    </row>
    <row r="3" spans="1:15" ht="27.65" customHeight="1">
      <c r="A3" s="3"/>
      <c r="B3" s="87" t="s">
        <v>20</v>
      </c>
      <c r="C3" s="88"/>
      <c r="D3" s="88"/>
      <c r="E3" s="88"/>
      <c r="F3" s="88"/>
      <c r="G3" s="89"/>
      <c r="H3" s="4"/>
      <c r="I3" s="2"/>
      <c r="J3" s="2"/>
      <c r="K3" s="2"/>
      <c r="L3" s="2"/>
      <c r="M3" s="2"/>
      <c r="N3" s="2"/>
      <c r="O3" s="2"/>
    </row>
    <row r="4" spans="1:15" ht="13.5" customHeight="1">
      <c r="A4" s="2"/>
      <c r="B4" s="22"/>
      <c r="C4" s="22"/>
      <c r="D4" s="22"/>
      <c r="E4" s="22"/>
      <c r="F4" s="7"/>
      <c r="G4" s="22"/>
      <c r="H4" s="23"/>
      <c r="I4" s="23"/>
      <c r="J4" s="23"/>
      <c r="K4" s="23"/>
      <c r="L4" s="23"/>
      <c r="M4" s="23"/>
      <c r="N4" s="23"/>
      <c r="O4" s="23"/>
    </row>
    <row r="5" spans="1:15" ht="13.5" customHeight="1">
      <c r="A5" s="3"/>
      <c r="B5" s="90" t="s">
        <v>21</v>
      </c>
      <c r="C5" s="91"/>
      <c r="D5" s="91"/>
      <c r="E5" s="91"/>
      <c r="F5" s="24"/>
      <c r="G5" s="92" t="s">
        <v>22</v>
      </c>
      <c r="H5" s="93"/>
      <c r="I5" s="93"/>
      <c r="J5" s="93"/>
      <c r="K5" s="93"/>
      <c r="L5" s="93"/>
      <c r="M5" s="93"/>
      <c r="N5" s="93"/>
      <c r="O5" s="93"/>
    </row>
    <row r="6" spans="1:15" ht="13.5" customHeight="1">
      <c r="A6" s="3"/>
      <c r="B6" s="25" t="s">
        <v>23</v>
      </c>
      <c r="C6" s="25" t="s">
        <v>24</v>
      </c>
      <c r="D6" s="25" t="s">
        <v>25</v>
      </c>
      <c r="E6" s="25" t="s">
        <v>26</v>
      </c>
      <c r="F6" s="24"/>
      <c r="G6" s="94" t="s">
        <v>27</v>
      </c>
      <c r="H6" s="99" t="s">
        <v>28</v>
      </c>
      <c r="I6" s="103" t="s">
        <v>29</v>
      </c>
      <c r="J6" s="104"/>
      <c r="K6" s="104"/>
      <c r="L6" s="104"/>
      <c r="M6" s="105"/>
      <c r="N6" s="101" t="s">
        <v>30</v>
      </c>
      <c r="O6" s="102"/>
    </row>
    <row r="7" spans="1:15" ht="13.5" customHeight="1">
      <c r="A7" s="3"/>
      <c r="B7" s="27">
        <v>1</v>
      </c>
      <c r="C7" s="81" t="s">
        <v>31</v>
      </c>
      <c r="D7" s="28" t="s">
        <v>31</v>
      </c>
      <c r="E7" s="29"/>
      <c r="F7" s="24"/>
      <c r="G7" s="95"/>
      <c r="H7" s="100"/>
      <c r="I7" s="25" t="s">
        <v>32</v>
      </c>
      <c r="J7" s="25" t="s">
        <v>33</v>
      </c>
      <c r="K7" s="25" t="s">
        <v>34</v>
      </c>
      <c r="L7" s="25" t="s">
        <v>35</v>
      </c>
      <c r="M7" s="25" t="s">
        <v>36</v>
      </c>
      <c r="N7" s="103" t="s">
        <v>37</v>
      </c>
      <c r="O7" s="105"/>
    </row>
    <row r="8" spans="1:15" ht="13.5" customHeight="1">
      <c r="A8" s="3"/>
      <c r="B8" s="27">
        <v>2</v>
      </c>
      <c r="C8" s="82"/>
      <c r="D8" s="29"/>
      <c r="E8" s="28" t="s">
        <v>38</v>
      </c>
      <c r="F8" s="24"/>
      <c r="G8" s="30">
        <v>1</v>
      </c>
      <c r="H8" s="11" t="s">
        <v>39</v>
      </c>
      <c r="I8" s="12">
        <v>1</v>
      </c>
      <c r="J8" s="11" t="s">
        <v>40</v>
      </c>
      <c r="K8" s="12">
        <v>25</v>
      </c>
      <c r="L8" s="11" t="s">
        <v>41</v>
      </c>
      <c r="M8" s="11" t="s">
        <v>42</v>
      </c>
      <c r="N8" s="96" t="s">
        <v>43</v>
      </c>
      <c r="O8" s="97"/>
    </row>
    <row r="9" spans="1:15" ht="28.5" customHeight="1">
      <c r="A9" s="3"/>
      <c r="B9" s="27">
        <v>3</v>
      </c>
      <c r="C9" s="83" t="s">
        <v>44</v>
      </c>
      <c r="D9" s="31" t="s">
        <v>44</v>
      </c>
      <c r="E9" s="29"/>
      <c r="F9" s="24"/>
      <c r="G9" s="30">
        <v>2</v>
      </c>
      <c r="H9" s="11" t="s">
        <v>45</v>
      </c>
      <c r="I9" s="12">
        <v>2</v>
      </c>
      <c r="J9" s="11" t="s">
        <v>46</v>
      </c>
      <c r="K9" s="12">
        <v>-25</v>
      </c>
      <c r="L9" s="11" t="s">
        <v>47</v>
      </c>
      <c r="M9" s="11" t="s">
        <v>42</v>
      </c>
      <c r="N9" s="96" t="s">
        <v>48</v>
      </c>
      <c r="O9" s="97"/>
    </row>
    <row r="10" spans="1:15" ht="13.5" customHeight="1">
      <c r="A10" s="3"/>
      <c r="B10" s="27">
        <v>4</v>
      </c>
      <c r="C10" s="84"/>
      <c r="D10" s="29"/>
      <c r="E10" s="28" t="s">
        <v>49</v>
      </c>
      <c r="F10" s="24"/>
      <c r="G10" s="30">
        <v>3</v>
      </c>
      <c r="H10" s="11" t="s">
        <v>50</v>
      </c>
      <c r="I10" s="12">
        <v>3</v>
      </c>
      <c r="J10" s="11" t="s">
        <v>51</v>
      </c>
      <c r="K10" s="12">
        <v>25</v>
      </c>
      <c r="L10" s="11" t="s">
        <v>47</v>
      </c>
      <c r="M10" s="11" t="s">
        <v>42</v>
      </c>
      <c r="N10" s="96" t="s">
        <v>52</v>
      </c>
      <c r="O10" s="97"/>
    </row>
    <row r="11" spans="1:15" ht="15" customHeight="1">
      <c r="A11" s="3"/>
      <c r="B11" s="27">
        <v>5</v>
      </c>
      <c r="C11" s="81" t="s">
        <v>53</v>
      </c>
      <c r="D11" s="28" t="s">
        <v>53</v>
      </c>
      <c r="E11" s="29"/>
      <c r="F11" s="24"/>
      <c r="G11" s="30">
        <v>4</v>
      </c>
      <c r="H11" s="11" t="s">
        <v>54</v>
      </c>
      <c r="I11" s="12">
        <v>-1</v>
      </c>
      <c r="J11" s="11" t="s">
        <v>46</v>
      </c>
      <c r="K11" s="12">
        <v>-25</v>
      </c>
      <c r="L11" s="11" t="s">
        <v>47</v>
      </c>
      <c r="M11" s="11" t="s">
        <v>42</v>
      </c>
      <c r="N11" s="96" t="s">
        <v>55</v>
      </c>
      <c r="O11" s="97"/>
    </row>
    <row r="12" spans="1:15" ht="13.5" customHeight="1">
      <c r="A12" s="3"/>
      <c r="B12" s="27">
        <v>6</v>
      </c>
      <c r="C12" s="82"/>
      <c r="D12" s="29"/>
      <c r="E12" s="28" t="s">
        <v>56</v>
      </c>
      <c r="F12" s="24"/>
      <c r="G12" s="30">
        <v>5</v>
      </c>
      <c r="H12" s="11" t="s">
        <v>39</v>
      </c>
      <c r="I12" s="12">
        <v>7</v>
      </c>
      <c r="J12" s="11" t="s">
        <v>57</v>
      </c>
      <c r="K12" s="12">
        <v>30</v>
      </c>
      <c r="L12" s="11" t="s">
        <v>58</v>
      </c>
      <c r="M12" s="11" t="s">
        <v>59</v>
      </c>
      <c r="N12" s="96" t="s">
        <v>43</v>
      </c>
      <c r="O12" s="97"/>
    </row>
    <row r="13" spans="1:15" ht="13.5" customHeight="1">
      <c r="A13" s="3"/>
      <c r="B13" s="27">
        <v>7</v>
      </c>
      <c r="C13" s="85" t="s">
        <v>60</v>
      </c>
      <c r="D13" s="29"/>
      <c r="E13" s="29"/>
      <c r="F13" s="24"/>
      <c r="G13" s="30">
        <v>6</v>
      </c>
      <c r="H13" s="11" t="s">
        <v>45</v>
      </c>
      <c r="I13" s="12">
        <v>7</v>
      </c>
      <c r="J13" s="11" t="s">
        <v>57</v>
      </c>
      <c r="K13" s="12">
        <v>-67</v>
      </c>
      <c r="L13" s="11" t="s">
        <v>58</v>
      </c>
      <c r="M13" s="11" t="s">
        <v>59</v>
      </c>
      <c r="N13" s="96" t="s">
        <v>61</v>
      </c>
      <c r="O13" s="97"/>
    </row>
    <row r="14" spans="1:15" ht="13.5" customHeight="1">
      <c r="A14" s="3"/>
      <c r="B14" s="27">
        <v>8</v>
      </c>
      <c r="C14" s="86"/>
      <c r="D14" s="29"/>
      <c r="E14" s="29"/>
      <c r="F14" s="24"/>
      <c r="G14" s="26"/>
      <c r="H14" s="10"/>
      <c r="I14" s="10"/>
      <c r="J14" s="10"/>
      <c r="K14" s="10"/>
      <c r="L14" s="10"/>
      <c r="M14" s="10"/>
      <c r="N14" s="98"/>
      <c r="O14" s="97"/>
    </row>
    <row r="15" spans="1:15" ht="13.5" customHeight="1">
      <c r="A15" s="3"/>
      <c r="B15" s="27">
        <v>9</v>
      </c>
      <c r="C15" s="81" t="s">
        <v>60</v>
      </c>
      <c r="D15" s="29"/>
      <c r="E15" s="29"/>
      <c r="F15" s="24"/>
      <c r="G15" s="32"/>
      <c r="H15" s="33"/>
      <c r="I15" s="33"/>
      <c r="J15" s="33"/>
      <c r="K15" s="33"/>
      <c r="L15" s="33"/>
      <c r="M15" s="33"/>
      <c r="N15" s="106"/>
      <c r="O15" s="107"/>
    </row>
    <row r="16" spans="1:15" ht="13.5" customHeight="1">
      <c r="A16" s="3"/>
      <c r="B16" s="27">
        <v>10</v>
      </c>
      <c r="C16" s="82"/>
      <c r="D16" s="29"/>
      <c r="E16" s="29"/>
      <c r="F16" s="24"/>
      <c r="G16" s="32"/>
      <c r="H16" s="33"/>
      <c r="I16" s="33"/>
      <c r="J16" s="33"/>
      <c r="K16" s="33"/>
      <c r="L16" s="33"/>
      <c r="M16" s="33"/>
      <c r="N16" s="106"/>
      <c r="O16" s="107"/>
    </row>
    <row r="17" spans="1:15" ht="13.5" customHeight="1">
      <c r="A17" s="3"/>
      <c r="B17" s="27">
        <v>11</v>
      </c>
      <c r="C17" s="81" t="s">
        <v>60</v>
      </c>
      <c r="D17" s="29"/>
      <c r="E17" s="29"/>
      <c r="F17" s="24"/>
      <c r="G17" s="32"/>
      <c r="H17" s="33"/>
      <c r="I17" s="33"/>
      <c r="J17" s="33"/>
      <c r="K17" s="33"/>
      <c r="L17" s="33"/>
      <c r="M17" s="33"/>
      <c r="N17" s="106"/>
      <c r="O17" s="107"/>
    </row>
    <row r="18" spans="1:15" ht="13.5" customHeight="1">
      <c r="A18" s="3"/>
      <c r="B18" s="27">
        <v>12</v>
      </c>
      <c r="C18" s="82"/>
      <c r="D18" s="29"/>
      <c r="E18" s="29"/>
      <c r="F18" s="24"/>
      <c r="G18" s="32"/>
      <c r="H18" s="33"/>
      <c r="I18" s="33"/>
      <c r="J18" s="33"/>
      <c r="K18" s="33"/>
      <c r="L18" s="33"/>
      <c r="M18" s="33"/>
      <c r="N18" s="106"/>
      <c r="O18" s="107"/>
    </row>
    <row r="19" spans="1:15" ht="13.5" customHeight="1">
      <c r="A19" s="3"/>
      <c r="B19" s="27">
        <v>13</v>
      </c>
      <c r="C19" s="81" t="s">
        <v>60</v>
      </c>
      <c r="D19" s="29"/>
      <c r="E19" s="29"/>
      <c r="F19" s="24"/>
      <c r="G19" s="26"/>
      <c r="H19" s="10"/>
      <c r="I19" s="10"/>
      <c r="J19" s="10"/>
      <c r="K19" s="10"/>
      <c r="L19" s="10"/>
      <c r="M19" s="10"/>
      <c r="N19" s="106"/>
      <c r="O19" s="107"/>
    </row>
    <row r="20" spans="1:15" ht="13.5" customHeight="1">
      <c r="A20" s="3"/>
      <c r="B20" s="27">
        <v>14</v>
      </c>
      <c r="C20" s="82"/>
      <c r="D20" s="29"/>
      <c r="E20" s="29"/>
      <c r="F20" s="4"/>
      <c r="G20" s="7"/>
      <c r="H20" s="7"/>
      <c r="I20" s="7"/>
      <c r="J20" s="7"/>
      <c r="K20" s="7"/>
      <c r="L20" s="7"/>
      <c r="M20" s="7"/>
      <c r="N20" s="7"/>
      <c r="O20" s="7"/>
    </row>
    <row r="21" spans="1:15" ht="13.5" customHeight="1">
      <c r="A21" s="2"/>
      <c r="B21" s="7"/>
      <c r="C21" s="7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13.5" customHeight="1">
      <c r="A22" s="2"/>
      <c r="B22" s="2"/>
      <c r="C22" s="2"/>
      <c r="D22" s="17" t="s">
        <v>62</v>
      </c>
      <c r="E22" s="2"/>
      <c r="F22" s="108"/>
      <c r="G22" s="108"/>
      <c r="H22" s="2"/>
      <c r="I22" s="2"/>
      <c r="J22" s="2"/>
      <c r="K22" s="2"/>
      <c r="L22" s="2"/>
      <c r="M22" s="2"/>
      <c r="N22" s="2"/>
      <c r="O22" s="2"/>
    </row>
  </sheetData>
  <mergeCells count="29">
    <mergeCell ref="N15:O15"/>
    <mergeCell ref="F22:G22"/>
    <mergeCell ref="N16:O16"/>
    <mergeCell ref="N17:O17"/>
    <mergeCell ref="N18:O18"/>
    <mergeCell ref="N19:O19"/>
    <mergeCell ref="N14:O14"/>
    <mergeCell ref="N8:O8"/>
    <mergeCell ref="N9:O9"/>
    <mergeCell ref="H6:H7"/>
    <mergeCell ref="N6:O6"/>
    <mergeCell ref="I6:M6"/>
    <mergeCell ref="N7:O7"/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O5"/>
    <mergeCell ref="G6:G7"/>
    <mergeCell ref="N10:O10"/>
    <mergeCell ref="N11:O11"/>
    <mergeCell ref="N12:O12"/>
    <mergeCell ref="N13:O13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0"/>
  <sheetViews>
    <sheetView showGridLines="0" workbookViewId="0"/>
  </sheetViews>
  <sheetFormatPr defaultColWidth="8.81640625" defaultRowHeight="14.25" customHeight="1"/>
  <cols>
    <col min="1" max="1" width="8.81640625" style="34" customWidth="1"/>
    <col min="2" max="2" width="11.36328125" style="34" customWidth="1"/>
    <col min="3" max="3" width="23" style="34" customWidth="1"/>
    <col min="4" max="4" width="30.1796875" style="34" customWidth="1"/>
    <col min="5" max="5" width="7" style="34" customWidth="1"/>
    <col min="6" max="6" width="5.453125" style="34" customWidth="1"/>
    <col min="7" max="7" width="9.453125" style="34" customWidth="1"/>
    <col min="8" max="8" width="8.81640625" style="34" customWidth="1"/>
    <col min="9" max="9" width="10" style="34" customWidth="1"/>
    <col min="10" max="10" width="10.1796875" style="34" customWidth="1"/>
    <col min="11" max="11" width="9.453125" style="34" customWidth="1"/>
    <col min="12" max="12" width="18.36328125" style="34" customWidth="1"/>
    <col min="13" max="13" width="7.36328125" style="34" customWidth="1"/>
    <col min="14" max="14" width="15.453125" style="34" customWidth="1"/>
    <col min="15" max="15" width="17.453125" style="34" customWidth="1"/>
    <col min="16" max="16" width="23.36328125" style="34" customWidth="1"/>
    <col min="17" max="17" width="9.453125" style="34" customWidth="1"/>
    <col min="18" max="18" width="8.81640625" style="34" customWidth="1"/>
    <col min="19" max="16384" width="8.81640625" style="34"/>
  </cols>
  <sheetData>
    <row r="1" spans="1:17" ht="13.5" customHeight="1">
      <c r="A1" s="3"/>
      <c r="B1" s="76" t="s">
        <v>0</v>
      </c>
      <c r="C1" s="77"/>
      <c r="D1" s="77"/>
      <c r="E1" s="78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ht="13.5" customHeight="1">
      <c r="A2" s="2"/>
      <c r="B2" s="22"/>
      <c r="C2" s="22"/>
      <c r="D2" s="22"/>
      <c r="E2" s="22"/>
      <c r="F2" s="23"/>
      <c r="G2" s="23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26.5" customHeight="1">
      <c r="A3" s="3"/>
      <c r="B3" s="115" t="s">
        <v>20</v>
      </c>
      <c r="C3" s="88"/>
      <c r="D3" s="88"/>
      <c r="E3" s="88"/>
      <c r="F3" s="88"/>
      <c r="G3" s="89"/>
      <c r="H3" s="4"/>
      <c r="I3" s="2"/>
      <c r="J3" s="2"/>
      <c r="K3" s="2"/>
      <c r="L3" s="2"/>
      <c r="M3" s="2"/>
      <c r="N3" s="2"/>
      <c r="O3" s="2"/>
      <c r="P3" s="2"/>
      <c r="Q3" s="2"/>
    </row>
    <row r="4" spans="1:17" ht="13.5" customHeight="1">
      <c r="A4" s="2"/>
      <c r="B4" s="22"/>
      <c r="C4" s="22"/>
      <c r="D4" s="22"/>
      <c r="E4" s="7"/>
      <c r="F4" s="7"/>
      <c r="G4" s="22"/>
      <c r="H4" s="23"/>
      <c r="I4" s="23"/>
      <c r="J4" s="23"/>
      <c r="K4" s="23"/>
      <c r="L4" s="23"/>
      <c r="M4" s="23"/>
      <c r="N4" s="23"/>
      <c r="O4" s="23"/>
      <c r="P4" s="23"/>
      <c r="Q4" s="23"/>
    </row>
    <row r="5" spans="1:17" ht="13.5" customHeight="1">
      <c r="A5" s="3"/>
      <c r="B5" s="117" t="s">
        <v>63</v>
      </c>
      <c r="C5" s="118"/>
      <c r="D5" s="118"/>
      <c r="E5" s="35"/>
      <c r="F5" s="3"/>
      <c r="G5" s="92" t="s">
        <v>64</v>
      </c>
      <c r="H5" s="93"/>
      <c r="I5" s="93"/>
      <c r="J5" s="93"/>
      <c r="K5" s="93"/>
      <c r="L5" s="93"/>
      <c r="M5" s="93"/>
      <c r="N5" s="93"/>
      <c r="O5" s="93"/>
      <c r="P5" s="93"/>
      <c r="Q5" s="93"/>
    </row>
    <row r="6" spans="1:17" ht="14.5" customHeight="1">
      <c r="A6" s="3"/>
      <c r="B6" s="28" t="s">
        <v>65</v>
      </c>
      <c r="C6" s="28" t="s">
        <v>24</v>
      </c>
      <c r="D6" s="28" t="s">
        <v>63</v>
      </c>
      <c r="E6" s="36"/>
      <c r="F6" s="3"/>
      <c r="G6" s="94" t="s">
        <v>66</v>
      </c>
      <c r="H6" s="94" t="s">
        <v>67</v>
      </c>
      <c r="I6" s="94" t="s">
        <v>68</v>
      </c>
      <c r="J6" s="99" t="s">
        <v>69</v>
      </c>
      <c r="K6" s="119" t="s">
        <v>29</v>
      </c>
      <c r="L6" s="123"/>
      <c r="M6" s="123"/>
      <c r="N6" s="123"/>
      <c r="O6" s="120"/>
      <c r="P6" s="119" t="s">
        <v>30</v>
      </c>
      <c r="Q6" s="120"/>
    </row>
    <row r="7" spans="1:17" ht="13.5" customHeight="1">
      <c r="A7" s="3"/>
      <c r="B7" s="109">
        <v>1</v>
      </c>
      <c r="C7" s="111" t="s">
        <v>31</v>
      </c>
      <c r="D7" s="11" t="s">
        <v>70</v>
      </c>
      <c r="E7" s="4"/>
      <c r="F7" s="3"/>
      <c r="G7" s="95"/>
      <c r="H7" s="95"/>
      <c r="I7" s="95"/>
      <c r="J7" s="100"/>
      <c r="K7" s="25" t="s">
        <v>32</v>
      </c>
      <c r="L7" s="25" t="s">
        <v>33</v>
      </c>
      <c r="M7" s="37" t="s">
        <v>34</v>
      </c>
      <c r="N7" s="37" t="s">
        <v>35</v>
      </c>
      <c r="O7" s="25" t="s">
        <v>36</v>
      </c>
      <c r="P7" s="103" t="s">
        <v>71</v>
      </c>
      <c r="Q7" s="105"/>
    </row>
    <row r="8" spans="1:17" ht="13.5" customHeight="1">
      <c r="A8" s="3"/>
      <c r="B8" s="110"/>
      <c r="C8" s="112"/>
      <c r="D8" s="11" t="s">
        <v>72</v>
      </c>
      <c r="E8" s="4"/>
      <c r="F8" s="3"/>
      <c r="G8" s="30">
        <v>1</v>
      </c>
      <c r="H8" s="27">
        <v>1</v>
      </c>
      <c r="I8" s="8" t="s">
        <v>73</v>
      </c>
      <c r="J8" s="9"/>
      <c r="K8" s="10"/>
      <c r="L8" s="10"/>
      <c r="M8" s="10"/>
      <c r="N8" s="10"/>
      <c r="O8" s="10"/>
      <c r="P8" s="96" t="s">
        <v>74</v>
      </c>
      <c r="Q8" s="97"/>
    </row>
    <row r="9" spans="1:17" ht="13.5" customHeight="1">
      <c r="A9" s="3"/>
      <c r="B9" s="110"/>
      <c r="C9" s="112"/>
      <c r="D9" s="11" t="s">
        <v>75</v>
      </c>
      <c r="E9" s="4"/>
      <c r="F9" s="3"/>
      <c r="G9" s="38">
        <v>2</v>
      </c>
      <c r="H9" s="39">
        <v>2</v>
      </c>
      <c r="I9" s="40"/>
      <c r="J9" s="40"/>
      <c r="K9" s="41">
        <v>0</v>
      </c>
      <c r="L9" s="42" t="s">
        <v>76</v>
      </c>
      <c r="M9" s="43">
        <v>25</v>
      </c>
      <c r="N9" s="42" t="s">
        <v>47</v>
      </c>
      <c r="O9" s="42" t="s">
        <v>42</v>
      </c>
      <c r="P9" s="121" t="s">
        <v>77</v>
      </c>
      <c r="Q9" s="122"/>
    </row>
    <row r="10" spans="1:17" ht="13.5" customHeight="1">
      <c r="A10" s="3"/>
      <c r="B10" s="110"/>
      <c r="C10" s="112"/>
      <c r="D10" s="11" t="s">
        <v>78</v>
      </c>
      <c r="E10" s="4"/>
      <c r="F10" s="3"/>
      <c r="G10" s="30">
        <v>3</v>
      </c>
      <c r="H10" s="27">
        <v>15</v>
      </c>
      <c r="I10" s="9"/>
      <c r="J10" s="9"/>
      <c r="K10" s="44">
        <v>1</v>
      </c>
      <c r="L10" s="11" t="s">
        <v>76</v>
      </c>
      <c r="M10" s="12">
        <v>0.2</v>
      </c>
      <c r="N10" s="11" t="s">
        <v>47</v>
      </c>
      <c r="O10" s="11" t="s">
        <v>42</v>
      </c>
      <c r="P10" s="96" t="s">
        <v>74</v>
      </c>
      <c r="Q10" s="97"/>
    </row>
    <row r="11" spans="1:17" ht="13.5" customHeight="1">
      <c r="A11" s="3"/>
      <c r="B11" s="110"/>
      <c r="C11" s="112"/>
      <c r="D11" s="11" t="s">
        <v>79</v>
      </c>
      <c r="E11" s="4"/>
      <c r="F11" s="3"/>
      <c r="G11" s="30">
        <v>4</v>
      </c>
      <c r="H11" s="27">
        <v>9</v>
      </c>
      <c r="I11" s="9"/>
      <c r="J11" s="9"/>
      <c r="K11" s="44">
        <v>1</v>
      </c>
      <c r="L11" s="11" t="s">
        <v>80</v>
      </c>
      <c r="M11" s="12">
        <v>25</v>
      </c>
      <c r="N11" s="11" t="s">
        <v>47</v>
      </c>
      <c r="O11" s="11" t="s">
        <v>42</v>
      </c>
      <c r="P11" s="96" t="s">
        <v>74</v>
      </c>
      <c r="Q11" s="97"/>
    </row>
    <row r="12" spans="1:17" ht="13.5" customHeight="1">
      <c r="A12" s="3"/>
      <c r="B12" s="86"/>
      <c r="C12" s="113"/>
      <c r="D12" s="11" t="s">
        <v>81</v>
      </c>
      <c r="E12" s="4"/>
      <c r="F12" s="3"/>
      <c r="G12" s="38">
        <v>5</v>
      </c>
      <c r="H12" s="39">
        <v>14</v>
      </c>
      <c r="I12" s="40"/>
      <c r="J12" s="40"/>
      <c r="K12" s="41">
        <v>1</v>
      </c>
      <c r="L12" s="42" t="s">
        <v>76</v>
      </c>
      <c r="M12" s="43">
        <v>0</v>
      </c>
      <c r="N12" s="42" t="s">
        <v>47</v>
      </c>
      <c r="O12" s="42" t="s">
        <v>42</v>
      </c>
      <c r="P12" s="124" t="s">
        <v>82</v>
      </c>
      <c r="Q12" s="125"/>
    </row>
    <row r="13" spans="1:17" ht="13.5" customHeight="1">
      <c r="A13" s="3"/>
      <c r="B13" s="109">
        <v>2</v>
      </c>
      <c r="C13" s="85" t="s">
        <v>83</v>
      </c>
      <c r="D13" s="11" t="s">
        <v>84</v>
      </c>
      <c r="E13" s="4"/>
      <c r="F13" s="3"/>
      <c r="G13" s="38">
        <v>6</v>
      </c>
      <c r="H13" s="39">
        <v>13</v>
      </c>
      <c r="I13" s="40"/>
      <c r="J13" s="40"/>
      <c r="K13" s="41">
        <v>7</v>
      </c>
      <c r="L13" s="42" t="s">
        <v>57</v>
      </c>
      <c r="M13" s="43">
        <v>0.1</v>
      </c>
      <c r="N13" s="42" t="s">
        <v>85</v>
      </c>
      <c r="O13" s="42" t="s">
        <v>59</v>
      </c>
      <c r="P13" s="121" t="s">
        <v>74</v>
      </c>
      <c r="Q13" s="122"/>
    </row>
    <row r="14" spans="1:17" ht="13.5" customHeight="1">
      <c r="A14" s="3"/>
      <c r="B14" s="110"/>
      <c r="C14" s="110"/>
      <c r="D14" s="11" t="s">
        <v>86</v>
      </c>
      <c r="E14" s="4"/>
      <c r="F14" s="3"/>
      <c r="G14" s="30">
        <v>7</v>
      </c>
      <c r="H14" s="27">
        <v>14</v>
      </c>
      <c r="I14" s="9"/>
      <c r="J14" s="9"/>
      <c r="K14" s="44">
        <v>7</v>
      </c>
      <c r="L14" s="11" t="s">
        <v>57</v>
      </c>
      <c r="M14" s="12">
        <v>0</v>
      </c>
      <c r="N14" s="11" t="s">
        <v>85</v>
      </c>
      <c r="O14" s="11" t="s">
        <v>59</v>
      </c>
      <c r="P14" s="96" t="s">
        <v>87</v>
      </c>
      <c r="Q14" s="97"/>
    </row>
    <row r="15" spans="1:17" ht="13.5" customHeight="1">
      <c r="A15" s="3"/>
      <c r="B15" s="110"/>
      <c r="C15" s="110"/>
      <c r="D15" s="11" t="s">
        <v>88</v>
      </c>
      <c r="E15" s="4"/>
      <c r="F15" s="3"/>
      <c r="G15" s="30">
        <v>8</v>
      </c>
      <c r="H15" s="29"/>
      <c r="I15" s="9"/>
      <c r="J15" s="9"/>
      <c r="K15" s="10"/>
      <c r="L15" s="10"/>
      <c r="M15" s="10"/>
      <c r="N15" s="10"/>
      <c r="O15" s="10"/>
      <c r="P15" s="98"/>
      <c r="Q15" s="97"/>
    </row>
    <row r="16" spans="1:17" ht="13.5" customHeight="1">
      <c r="A16" s="3"/>
      <c r="B16" s="110"/>
      <c r="C16" s="110"/>
      <c r="D16" s="11" t="s">
        <v>89</v>
      </c>
      <c r="E16" s="4"/>
      <c r="F16" s="3"/>
      <c r="G16" s="30">
        <v>9</v>
      </c>
      <c r="H16" s="29"/>
      <c r="I16" s="9"/>
      <c r="J16" s="9"/>
      <c r="K16" s="10"/>
      <c r="L16" s="10"/>
      <c r="M16" s="10"/>
      <c r="N16" s="10"/>
      <c r="O16" s="10"/>
      <c r="P16" s="98"/>
      <c r="Q16" s="97"/>
    </row>
    <row r="17" spans="1:17" ht="13.5" customHeight="1">
      <c r="A17" s="3"/>
      <c r="B17" s="110"/>
      <c r="C17" s="110"/>
      <c r="D17" s="11" t="s">
        <v>90</v>
      </c>
      <c r="E17" s="4"/>
      <c r="F17" s="3"/>
      <c r="G17" s="30">
        <v>10</v>
      </c>
      <c r="H17" s="29"/>
      <c r="I17" s="9"/>
      <c r="J17" s="9"/>
      <c r="K17" s="10"/>
      <c r="L17" s="10"/>
      <c r="M17" s="10"/>
      <c r="N17" s="10"/>
      <c r="O17" s="10"/>
      <c r="P17" s="98"/>
      <c r="Q17" s="97"/>
    </row>
    <row r="18" spans="1:17" ht="13.5" customHeight="1">
      <c r="A18" s="3"/>
      <c r="B18" s="86"/>
      <c r="C18" s="86"/>
      <c r="D18" s="11" t="s">
        <v>91</v>
      </c>
      <c r="E18" s="4"/>
      <c r="F18" s="3"/>
      <c r="G18" s="30">
        <v>11</v>
      </c>
      <c r="H18" s="29"/>
      <c r="I18" s="9"/>
      <c r="J18" s="9"/>
      <c r="K18" s="10"/>
      <c r="L18" s="10"/>
      <c r="M18" s="10"/>
      <c r="N18" s="10"/>
      <c r="O18" s="10"/>
      <c r="P18" s="98"/>
      <c r="Q18" s="97"/>
    </row>
    <row r="19" spans="1:17" ht="13.5" customHeight="1">
      <c r="A19" s="3"/>
      <c r="B19" s="109">
        <v>3</v>
      </c>
      <c r="C19" s="111" t="s">
        <v>53</v>
      </c>
      <c r="D19" s="11" t="s">
        <v>92</v>
      </c>
      <c r="E19" s="4"/>
      <c r="F19" s="3"/>
      <c r="G19" s="30">
        <v>12</v>
      </c>
      <c r="H19" s="29"/>
      <c r="I19" s="9"/>
      <c r="J19" s="9"/>
      <c r="K19" s="10"/>
      <c r="L19" s="10"/>
      <c r="M19" s="10"/>
      <c r="N19" s="10"/>
      <c r="O19" s="10"/>
      <c r="P19" s="98"/>
      <c r="Q19" s="97"/>
    </row>
    <row r="20" spans="1:17" ht="13.5" customHeight="1">
      <c r="A20" s="3"/>
      <c r="B20" s="110"/>
      <c r="C20" s="112"/>
      <c r="D20" s="11" t="s">
        <v>93</v>
      </c>
      <c r="E20" s="4"/>
      <c r="F20" s="3"/>
      <c r="G20" s="30">
        <v>13</v>
      </c>
      <c r="H20" s="29"/>
      <c r="I20" s="9"/>
      <c r="J20" s="9"/>
      <c r="K20" s="10"/>
      <c r="L20" s="10"/>
      <c r="M20" s="10"/>
      <c r="N20" s="10"/>
      <c r="O20" s="10"/>
      <c r="P20" s="98"/>
      <c r="Q20" s="97"/>
    </row>
    <row r="21" spans="1:17" ht="13.5" customHeight="1">
      <c r="A21" s="3"/>
      <c r="B21" s="110"/>
      <c r="C21" s="112"/>
      <c r="D21" s="11" t="s">
        <v>94</v>
      </c>
      <c r="E21" s="4"/>
      <c r="F21" s="3"/>
      <c r="G21" s="30">
        <v>14</v>
      </c>
      <c r="H21" s="29"/>
      <c r="I21" s="9"/>
      <c r="J21" s="9"/>
      <c r="K21" s="10"/>
      <c r="L21" s="10"/>
      <c r="M21" s="10"/>
      <c r="N21" s="10"/>
      <c r="O21" s="10"/>
      <c r="P21" s="98"/>
      <c r="Q21" s="97"/>
    </row>
    <row r="22" spans="1:17" ht="13.5" customHeight="1">
      <c r="A22" s="3"/>
      <c r="B22" s="110"/>
      <c r="C22" s="112"/>
      <c r="D22" s="11" t="s">
        <v>95</v>
      </c>
      <c r="E22" s="4"/>
      <c r="F22" s="3"/>
      <c r="G22" s="30">
        <v>15</v>
      </c>
      <c r="H22" s="29"/>
      <c r="I22" s="9"/>
      <c r="J22" s="9"/>
      <c r="K22" s="10"/>
      <c r="L22" s="10"/>
      <c r="M22" s="10"/>
      <c r="N22" s="10"/>
      <c r="O22" s="10"/>
      <c r="P22" s="98"/>
      <c r="Q22" s="97"/>
    </row>
    <row r="23" spans="1:17" ht="13.5" customHeight="1">
      <c r="A23" s="3"/>
      <c r="B23" s="110"/>
      <c r="C23" s="112"/>
      <c r="D23" s="11" t="s">
        <v>96</v>
      </c>
      <c r="E23" s="4"/>
      <c r="F23" s="3"/>
      <c r="G23" s="30">
        <v>16</v>
      </c>
      <c r="H23" s="29"/>
      <c r="I23" s="9"/>
      <c r="J23" s="9"/>
      <c r="K23" s="10"/>
      <c r="L23" s="10"/>
      <c r="M23" s="10"/>
      <c r="N23" s="10"/>
      <c r="O23" s="10"/>
      <c r="P23" s="98"/>
      <c r="Q23" s="97"/>
    </row>
    <row r="24" spans="1:17" ht="13.5" customHeight="1">
      <c r="A24" s="3"/>
      <c r="B24" s="86"/>
      <c r="C24" s="113"/>
      <c r="D24" s="11" t="s">
        <v>97</v>
      </c>
      <c r="E24" s="4"/>
      <c r="F24" s="3"/>
      <c r="G24" s="30">
        <v>17</v>
      </c>
      <c r="H24" s="29"/>
      <c r="I24" s="9"/>
      <c r="J24" s="9"/>
      <c r="K24" s="10"/>
      <c r="L24" s="10"/>
      <c r="M24" s="10"/>
      <c r="N24" s="10"/>
      <c r="O24" s="10"/>
      <c r="P24" s="98"/>
      <c r="Q24" s="97"/>
    </row>
    <row r="25" spans="1:17" ht="13.5" customHeight="1">
      <c r="A25" s="3"/>
      <c r="B25" s="109">
        <v>4</v>
      </c>
      <c r="C25" s="111" t="s">
        <v>60</v>
      </c>
      <c r="D25" s="11" t="s">
        <v>60</v>
      </c>
      <c r="E25" s="4"/>
      <c r="F25" s="3"/>
      <c r="G25" s="30">
        <v>18</v>
      </c>
      <c r="H25" s="29"/>
      <c r="I25" s="9"/>
      <c r="J25" s="9"/>
      <c r="K25" s="10"/>
      <c r="L25" s="10"/>
      <c r="M25" s="10"/>
      <c r="N25" s="10"/>
      <c r="O25" s="10"/>
      <c r="P25" s="98"/>
      <c r="Q25" s="97"/>
    </row>
    <row r="26" spans="1:17" ht="13.5" customHeight="1">
      <c r="A26" s="3"/>
      <c r="B26" s="110"/>
      <c r="C26" s="112"/>
      <c r="D26" s="11" t="s">
        <v>60</v>
      </c>
      <c r="E26" s="4"/>
      <c r="F26" s="2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3.5" customHeight="1">
      <c r="A27" s="3"/>
      <c r="B27" s="110"/>
      <c r="C27" s="112"/>
      <c r="D27" s="11" t="s">
        <v>60</v>
      </c>
      <c r="E27" s="4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3.5" customHeight="1">
      <c r="A28" s="3"/>
      <c r="B28" s="110"/>
      <c r="C28" s="112"/>
      <c r="D28" s="11" t="s">
        <v>60</v>
      </c>
      <c r="E28" s="4"/>
      <c r="F28" s="2"/>
      <c r="G28" s="108"/>
      <c r="H28" s="108"/>
      <c r="I28" s="116"/>
      <c r="J28" s="116"/>
      <c r="K28" s="116"/>
      <c r="L28" s="116"/>
      <c r="M28" s="116"/>
      <c r="N28" s="45"/>
      <c r="O28" s="2"/>
      <c r="P28" s="2"/>
      <c r="Q28" s="2"/>
    </row>
    <row r="29" spans="1:17" ht="13.5" customHeight="1">
      <c r="A29" s="3"/>
      <c r="B29" s="110"/>
      <c r="C29" s="112"/>
      <c r="D29" s="11" t="s">
        <v>60</v>
      </c>
      <c r="E29" s="4"/>
      <c r="F29" s="2"/>
      <c r="G29" s="2"/>
      <c r="H29" s="2"/>
      <c r="I29" s="114"/>
      <c r="J29" s="114"/>
      <c r="K29" s="114"/>
      <c r="L29" s="114"/>
      <c r="M29" s="114"/>
      <c r="N29" s="46"/>
      <c r="O29" s="2"/>
      <c r="P29" s="2"/>
      <c r="Q29" s="2"/>
    </row>
    <row r="30" spans="1:17" ht="13.5" customHeight="1">
      <c r="A30" s="3"/>
      <c r="B30" s="86"/>
      <c r="C30" s="113"/>
      <c r="D30" s="11" t="s">
        <v>60</v>
      </c>
      <c r="E30" s="4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</sheetData>
  <mergeCells count="40">
    <mergeCell ref="P19:Q19"/>
    <mergeCell ref="P20:Q20"/>
    <mergeCell ref="P21:Q21"/>
    <mergeCell ref="P13:Q13"/>
    <mergeCell ref="K6:O6"/>
    <mergeCell ref="P10:Q10"/>
    <mergeCell ref="P11:Q11"/>
    <mergeCell ref="P12:Q12"/>
    <mergeCell ref="G28:H28"/>
    <mergeCell ref="I28:M28"/>
    <mergeCell ref="B5:D5"/>
    <mergeCell ref="P6:Q6"/>
    <mergeCell ref="H6:H7"/>
    <mergeCell ref="P25:Q25"/>
    <mergeCell ref="P14:Q14"/>
    <mergeCell ref="P15:Q15"/>
    <mergeCell ref="P22:Q22"/>
    <mergeCell ref="P23:Q23"/>
    <mergeCell ref="P24:Q24"/>
    <mergeCell ref="P16:Q16"/>
    <mergeCell ref="P17:Q17"/>
    <mergeCell ref="P18:Q18"/>
    <mergeCell ref="P8:Q8"/>
    <mergeCell ref="P9:Q9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Q5"/>
    <mergeCell ref="B3:G3"/>
    <mergeCell ref="P7:Q7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7"/>
  <sheetViews>
    <sheetView showGridLines="0" workbookViewId="0"/>
  </sheetViews>
  <sheetFormatPr defaultColWidth="8.81640625" defaultRowHeight="14.25" customHeight="1"/>
  <cols>
    <col min="1" max="1" width="8.81640625" style="47" customWidth="1"/>
    <col min="2" max="5" width="9" style="47" customWidth="1"/>
    <col min="6" max="6" width="12.1796875" style="47" customWidth="1"/>
    <col min="7" max="7" width="17.453125" style="47" customWidth="1"/>
    <col min="8" max="8" width="10.453125" style="47" customWidth="1"/>
    <col min="9" max="9" width="22.36328125" style="47" customWidth="1"/>
    <col min="10" max="10" width="19.36328125" style="47" customWidth="1"/>
    <col min="11" max="12" width="34.453125" style="47" customWidth="1"/>
    <col min="13" max="16" width="9" style="47" customWidth="1"/>
    <col min="17" max="17" width="8.81640625" style="47" customWidth="1"/>
    <col min="18" max="16384" width="8.81640625" style="47"/>
  </cols>
  <sheetData>
    <row r="1" spans="1:16" ht="13.5" customHeight="1">
      <c r="A1" s="3"/>
      <c r="B1" s="76" t="s">
        <v>0</v>
      </c>
      <c r="C1" s="77"/>
      <c r="D1" s="126"/>
      <c r="E1" s="127"/>
      <c r="F1" s="48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16" ht="13.5" customHeight="1">
      <c r="A2" s="2"/>
      <c r="B2" s="50"/>
      <c r="C2" s="50"/>
      <c r="D2" s="50"/>
      <c r="E2" s="50"/>
      <c r="F2" s="51"/>
      <c r="G2" s="51"/>
      <c r="H2" s="51"/>
      <c r="I2" s="51"/>
      <c r="J2" s="51"/>
      <c r="K2" s="51"/>
      <c r="L2" s="51"/>
      <c r="M2" s="49"/>
      <c r="N2" s="49"/>
      <c r="O2" s="49"/>
      <c r="P2" s="49"/>
    </row>
    <row r="3" spans="1:16" ht="13.5" customHeight="1">
      <c r="A3" s="3"/>
      <c r="B3" s="130" t="s">
        <v>98</v>
      </c>
      <c r="C3" s="131"/>
      <c r="D3" s="132"/>
      <c r="E3" s="132"/>
      <c r="F3" s="131"/>
      <c r="G3" s="131"/>
      <c r="H3" s="131"/>
      <c r="I3" s="131"/>
      <c r="J3" s="131"/>
      <c r="K3" s="131"/>
      <c r="L3" s="131"/>
      <c r="M3" s="48"/>
      <c r="N3" s="49"/>
      <c r="O3" s="49"/>
      <c r="P3" s="49"/>
    </row>
    <row r="4" spans="1:16" ht="13.5" customHeight="1">
      <c r="A4" s="3"/>
      <c r="B4" s="94" t="s">
        <v>99</v>
      </c>
      <c r="C4" s="94" t="s">
        <v>100</v>
      </c>
      <c r="D4" s="128" t="s">
        <v>101</v>
      </c>
      <c r="E4" s="128" t="s">
        <v>102</v>
      </c>
      <c r="F4" s="103" t="s">
        <v>29</v>
      </c>
      <c r="G4" s="104"/>
      <c r="H4" s="104"/>
      <c r="I4" s="104"/>
      <c r="J4" s="105"/>
      <c r="K4" s="101" t="s">
        <v>30</v>
      </c>
      <c r="L4" s="102"/>
      <c r="M4" s="48"/>
      <c r="N4" s="49"/>
      <c r="O4" s="49"/>
      <c r="P4" s="49"/>
    </row>
    <row r="5" spans="1:16" ht="14.65" customHeight="1">
      <c r="A5" s="3"/>
      <c r="B5" s="95"/>
      <c r="C5" s="95"/>
      <c r="D5" s="129"/>
      <c r="E5" s="129"/>
      <c r="F5" s="25" t="s">
        <v>32</v>
      </c>
      <c r="G5" s="25" t="s">
        <v>33</v>
      </c>
      <c r="H5" s="25" t="s">
        <v>34</v>
      </c>
      <c r="I5" s="25" t="s">
        <v>35</v>
      </c>
      <c r="J5" s="25" t="s">
        <v>36</v>
      </c>
      <c r="K5" s="25" t="s">
        <v>37</v>
      </c>
      <c r="L5" s="25" t="s">
        <v>103</v>
      </c>
      <c r="M5" s="48"/>
      <c r="N5" s="49"/>
      <c r="O5" s="49"/>
      <c r="P5" s="49"/>
    </row>
    <row r="6" spans="1:16" ht="14.65" customHeight="1">
      <c r="A6" s="3"/>
      <c r="B6" s="30">
        <v>1</v>
      </c>
      <c r="C6" s="52"/>
      <c r="D6" s="53" t="s">
        <v>104</v>
      </c>
      <c r="E6" s="53" t="s">
        <v>105</v>
      </c>
      <c r="F6" s="54">
        <v>1</v>
      </c>
      <c r="G6" s="55" t="s">
        <v>40</v>
      </c>
      <c r="H6" s="54">
        <v>25</v>
      </c>
      <c r="I6" s="55" t="s">
        <v>41</v>
      </c>
      <c r="J6" s="55" t="s">
        <v>42</v>
      </c>
      <c r="K6" s="56" t="s">
        <v>74</v>
      </c>
      <c r="L6" s="25" t="s">
        <v>74</v>
      </c>
      <c r="M6" s="48"/>
      <c r="N6" s="49"/>
      <c r="O6" s="49"/>
      <c r="P6" s="49"/>
    </row>
    <row r="7" spans="1:16" ht="13.5" customHeight="1">
      <c r="A7" s="3"/>
      <c r="B7" s="30" cm="1">
        <f t="array" ref="B7">B6+1</f>
        <v>2</v>
      </c>
      <c r="C7" s="57"/>
      <c r="D7" s="53" t="s">
        <v>106</v>
      </c>
      <c r="E7" s="53" t="s">
        <v>105</v>
      </c>
      <c r="F7" s="54">
        <v>2</v>
      </c>
      <c r="G7" s="55" t="s">
        <v>46</v>
      </c>
      <c r="H7" s="54">
        <v>-25</v>
      </c>
      <c r="I7" s="55" t="s">
        <v>47</v>
      </c>
      <c r="J7" s="55" t="s">
        <v>42</v>
      </c>
      <c r="K7" s="55" t="s">
        <v>48</v>
      </c>
      <c r="L7" s="55" t="s">
        <v>48</v>
      </c>
      <c r="M7" s="48"/>
      <c r="N7" s="49"/>
      <c r="O7" s="49"/>
      <c r="P7" s="49"/>
    </row>
    <row r="8" spans="1:16" ht="13.5" customHeight="1">
      <c r="A8" s="3"/>
      <c r="B8" s="30" cm="1">
        <f t="array" ref="B8">B7+1</f>
        <v>3</v>
      </c>
      <c r="C8" s="57"/>
      <c r="D8" s="53" t="s">
        <v>107</v>
      </c>
      <c r="E8" s="53" t="s">
        <v>105</v>
      </c>
      <c r="F8" s="54">
        <v>3</v>
      </c>
      <c r="G8" s="55" t="s">
        <v>51</v>
      </c>
      <c r="H8" s="54">
        <v>25</v>
      </c>
      <c r="I8" s="55" t="s">
        <v>47</v>
      </c>
      <c r="J8" s="55" t="s">
        <v>42</v>
      </c>
      <c r="K8" s="55" t="s">
        <v>52</v>
      </c>
      <c r="L8" s="55" t="s">
        <v>52</v>
      </c>
      <c r="M8" s="48"/>
      <c r="N8" s="49"/>
      <c r="O8" s="49"/>
      <c r="P8" s="49"/>
    </row>
    <row r="9" spans="1:16" ht="13.5" customHeight="1">
      <c r="A9" s="3"/>
      <c r="B9" s="30" cm="1">
        <f t="array" ref="B9">B8+1</f>
        <v>4</v>
      </c>
      <c r="C9" s="57"/>
      <c r="D9" s="53" t="s">
        <v>108</v>
      </c>
      <c r="E9" s="53" t="s">
        <v>105</v>
      </c>
      <c r="F9" s="54">
        <v>-1</v>
      </c>
      <c r="G9" s="55" t="s">
        <v>46</v>
      </c>
      <c r="H9" s="54">
        <v>-25</v>
      </c>
      <c r="I9" s="55" t="s">
        <v>47</v>
      </c>
      <c r="J9" s="55" t="s">
        <v>42</v>
      </c>
      <c r="K9" s="55" t="s">
        <v>55</v>
      </c>
      <c r="L9" s="55" t="s">
        <v>55</v>
      </c>
      <c r="M9" s="48"/>
      <c r="N9" s="49"/>
      <c r="O9" s="49"/>
      <c r="P9" s="49"/>
    </row>
    <row r="10" spans="1:16" ht="13.5" customHeight="1">
      <c r="A10" s="3"/>
      <c r="B10" s="30" cm="1">
        <f t="array" ref="B10">B9+1</f>
        <v>5</v>
      </c>
      <c r="C10" s="57"/>
      <c r="D10" s="55" t="s">
        <v>109</v>
      </c>
      <c r="E10" s="53" t="s">
        <v>105</v>
      </c>
      <c r="F10" s="54">
        <v>7</v>
      </c>
      <c r="G10" s="55" t="s">
        <v>57</v>
      </c>
      <c r="H10" s="54">
        <v>30</v>
      </c>
      <c r="I10" s="55" t="s">
        <v>85</v>
      </c>
      <c r="J10" s="55" t="s">
        <v>59</v>
      </c>
      <c r="K10" s="55" t="s">
        <v>74</v>
      </c>
      <c r="L10" s="55" t="s">
        <v>74</v>
      </c>
      <c r="M10" s="48"/>
      <c r="N10" s="49"/>
      <c r="O10" s="49"/>
      <c r="P10" s="49"/>
    </row>
    <row r="11" spans="1:16" ht="13.5" customHeight="1">
      <c r="A11" s="3"/>
      <c r="B11" s="30" cm="1">
        <f t="array" ref="B11">B10+1</f>
        <v>6</v>
      </c>
      <c r="C11" s="58" t="s">
        <v>110</v>
      </c>
      <c r="D11" s="55" t="s">
        <v>111</v>
      </c>
      <c r="E11" s="53" t="s">
        <v>60</v>
      </c>
      <c r="F11" s="54">
        <v>7</v>
      </c>
      <c r="G11" s="55" t="s">
        <v>57</v>
      </c>
      <c r="H11" s="54">
        <v>-67</v>
      </c>
      <c r="I11" s="55" t="s">
        <v>85</v>
      </c>
      <c r="J11" s="55" t="s">
        <v>59</v>
      </c>
      <c r="K11" s="55" t="s">
        <v>48</v>
      </c>
      <c r="L11" s="55" t="s">
        <v>48</v>
      </c>
      <c r="M11" s="48"/>
      <c r="N11" s="49"/>
      <c r="O11" s="49"/>
      <c r="P11" s="49"/>
    </row>
    <row r="12" spans="1:16" ht="13.5" customHeight="1">
      <c r="A12" s="3"/>
      <c r="B12" s="30" cm="1">
        <f t="array" ref="B12">B11+1</f>
        <v>7</v>
      </c>
      <c r="C12" s="57"/>
      <c r="D12" s="53" t="s">
        <v>105</v>
      </c>
      <c r="E12" s="53" t="s">
        <v>112</v>
      </c>
      <c r="F12" s="59">
        <v>0</v>
      </c>
      <c r="G12" s="60" t="s">
        <v>76</v>
      </c>
      <c r="H12" s="59">
        <v>25</v>
      </c>
      <c r="I12" s="60" t="s">
        <v>47</v>
      </c>
      <c r="J12" s="60" t="s">
        <v>42</v>
      </c>
      <c r="K12" s="61" t="s">
        <v>113</v>
      </c>
      <c r="L12" s="61" t="s">
        <v>113</v>
      </c>
      <c r="M12" s="48"/>
      <c r="N12" s="49"/>
      <c r="O12" s="49"/>
      <c r="P12" s="49"/>
    </row>
    <row r="13" spans="1:16" ht="14.65" customHeight="1">
      <c r="A13" s="3"/>
      <c r="B13" s="30" cm="1">
        <f t="array" ref="B13">B12+1</f>
        <v>8</v>
      </c>
      <c r="C13" s="57"/>
      <c r="D13" s="53" t="s">
        <v>105</v>
      </c>
      <c r="E13" s="53" t="s">
        <v>114</v>
      </c>
      <c r="F13" s="54">
        <v>1</v>
      </c>
      <c r="G13" s="55" t="s">
        <v>76</v>
      </c>
      <c r="H13" s="54">
        <v>0.2</v>
      </c>
      <c r="I13" s="55" t="s">
        <v>47</v>
      </c>
      <c r="J13" s="55" t="s">
        <v>42</v>
      </c>
      <c r="K13" s="55" t="s">
        <v>74</v>
      </c>
      <c r="L13" s="55" t="s">
        <v>74</v>
      </c>
      <c r="M13" s="48"/>
      <c r="N13" s="49"/>
      <c r="O13" s="49"/>
      <c r="P13" s="49"/>
    </row>
    <row r="14" spans="1:16" ht="15" customHeight="1">
      <c r="A14" s="3"/>
      <c r="B14" s="30" cm="1">
        <f t="array" ref="B14">B13+1</f>
        <v>9</v>
      </c>
      <c r="C14" s="57"/>
      <c r="D14" s="53" t="s">
        <v>105</v>
      </c>
      <c r="E14" s="53" t="s">
        <v>115</v>
      </c>
      <c r="F14" s="54">
        <v>1</v>
      </c>
      <c r="G14" s="55" t="s">
        <v>80</v>
      </c>
      <c r="H14" s="54">
        <v>25</v>
      </c>
      <c r="I14" s="55" t="s">
        <v>47</v>
      </c>
      <c r="J14" s="55" t="s">
        <v>42</v>
      </c>
      <c r="K14" s="55" t="s">
        <v>74</v>
      </c>
      <c r="L14" s="55" t="s">
        <v>74</v>
      </c>
      <c r="M14" s="62"/>
      <c r="N14" s="63"/>
      <c r="O14" s="63"/>
      <c r="P14" s="49"/>
    </row>
    <row r="15" spans="1:16" ht="14.5" customHeight="1">
      <c r="A15" s="3"/>
      <c r="B15" s="30" cm="1">
        <f t="array" ref="B15">B14+1</f>
        <v>10</v>
      </c>
      <c r="C15" s="57"/>
      <c r="D15" s="53" t="s">
        <v>105</v>
      </c>
      <c r="E15" s="53" t="s">
        <v>116</v>
      </c>
      <c r="F15" s="59">
        <v>1</v>
      </c>
      <c r="G15" s="60" t="s">
        <v>76</v>
      </c>
      <c r="H15" s="59">
        <v>0</v>
      </c>
      <c r="I15" s="60" t="s">
        <v>47</v>
      </c>
      <c r="J15" s="60" t="s">
        <v>42</v>
      </c>
      <c r="K15" s="64" t="s">
        <v>117</v>
      </c>
      <c r="L15" s="64" t="s">
        <v>117</v>
      </c>
      <c r="M15" s="48"/>
      <c r="N15" s="49"/>
      <c r="O15" s="49"/>
      <c r="P15" s="49"/>
    </row>
    <row r="16" spans="1:16" ht="15" customHeight="1">
      <c r="A16" s="3"/>
      <c r="B16" s="30" cm="1">
        <f t="array" ref="B16">B15+1</f>
        <v>11</v>
      </c>
      <c r="C16" s="65"/>
      <c r="D16" s="53" t="s">
        <v>105</v>
      </c>
      <c r="E16" s="55" t="s">
        <v>118</v>
      </c>
      <c r="F16" s="54">
        <v>7</v>
      </c>
      <c r="G16" s="55" t="s">
        <v>57</v>
      </c>
      <c r="H16" s="54">
        <v>0.1</v>
      </c>
      <c r="I16" s="55" t="s">
        <v>85</v>
      </c>
      <c r="J16" s="60" t="s">
        <v>59</v>
      </c>
      <c r="K16" s="55" t="s">
        <v>74</v>
      </c>
      <c r="L16" s="55" t="s">
        <v>74</v>
      </c>
      <c r="M16" s="48"/>
      <c r="N16" s="49"/>
      <c r="O16" s="49"/>
      <c r="P16" s="49"/>
    </row>
    <row r="17" spans="1:16" ht="15" customHeight="1">
      <c r="A17" s="3"/>
      <c r="B17" s="30" cm="1">
        <f t="array" ref="B17">B16+1</f>
        <v>12</v>
      </c>
      <c r="C17" s="66"/>
      <c r="D17" s="55" t="s">
        <v>60</v>
      </c>
      <c r="E17" s="55" t="s">
        <v>119</v>
      </c>
      <c r="F17" s="54">
        <v>7</v>
      </c>
      <c r="G17" s="55" t="s">
        <v>57</v>
      </c>
      <c r="H17" s="54">
        <v>0</v>
      </c>
      <c r="I17" s="55" t="s">
        <v>85</v>
      </c>
      <c r="J17" s="55" t="s">
        <v>59</v>
      </c>
      <c r="K17" s="55" t="s">
        <v>48</v>
      </c>
      <c r="L17" s="55" t="s">
        <v>48</v>
      </c>
      <c r="M17" s="48"/>
      <c r="N17" s="49"/>
      <c r="O17" s="49"/>
      <c r="P17" s="49"/>
    </row>
    <row r="18" spans="1:16" ht="14.5" customHeight="1">
      <c r="A18" s="2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49"/>
      <c r="N18" s="49"/>
      <c r="O18" s="49"/>
      <c r="P18" s="49"/>
    </row>
    <row r="19" spans="1:16" ht="13.5" customHeight="1">
      <c r="A19" s="2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1:16" ht="13.5" customHeight="1">
      <c r="A20" s="2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3.5" customHeight="1">
      <c r="A21" s="2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</row>
    <row r="22" spans="1:16" ht="13.5" customHeight="1">
      <c r="A22" s="2"/>
      <c r="B22" s="68" t="s">
        <v>120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</row>
    <row r="23" spans="1:16" ht="14.65" customHeight="1">
      <c r="A23" s="2"/>
      <c r="B23" s="49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</row>
    <row r="24" spans="1:16" ht="14.65" customHeight="1">
      <c r="A24" s="2"/>
      <c r="B24" s="69"/>
      <c r="C24" s="101" t="s">
        <v>121</v>
      </c>
      <c r="D24" s="139"/>
      <c r="E24" s="139"/>
      <c r="F24" s="102"/>
      <c r="G24" s="25" t="s">
        <v>122</v>
      </c>
      <c r="H24" s="101" t="s">
        <v>123</v>
      </c>
      <c r="I24" s="102"/>
      <c r="J24" s="102"/>
      <c r="K24" s="102"/>
      <c r="L24" s="102"/>
      <c r="M24" s="103" t="s">
        <v>124</v>
      </c>
      <c r="N24" s="104"/>
      <c r="O24" s="104"/>
      <c r="P24" s="105"/>
    </row>
    <row r="25" spans="1:16" ht="13.5" customHeight="1">
      <c r="A25" s="3"/>
      <c r="B25" s="135" t="s">
        <v>100</v>
      </c>
      <c r="C25" s="135" t="s">
        <v>125</v>
      </c>
      <c r="D25" s="137" t="s">
        <v>126</v>
      </c>
      <c r="E25" s="137" t="s">
        <v>127</v>
      </c>
      <c r="F25" s="135" t="s">
        <v>128</v>
      </c>
      <c r="G25" s="135" t="s">
        <v>129</v>
      </c>
      <c r="H25" s="140" t="s">
        <v>130</v>
      </c>
      <c r="I25" s="141"/>
      <c r="J25" s="135" t="s">
        <v>125</v>
      </c>
      <c r="K25" s="94" t="s">
        <v>126</v>
      </c>
      <c r="L25" s="94" t="s">
        <v>127</v>
      </c>
      <c r="M25" s="99" t="s">
        <v>130</v>
      </c>
      <c r="N25" s="94" t="s">
        <v>125</v>
      </c>
      <c r="O25" s="94" t="s">
        <v>126</v>
      </c>
      <c r="P25" s="94" t="s">
        <v>127</v>
      </c>
    </row>
    <row r="26" spans="1:16" ht="13.5" customHeight="1">
      <c r="A26" s="3"/>
      <c r="B26" s="136"/>
      <c r="C26" s="136"/>
      <c r="D26" s="138"/>
      <c r="E26" s="138"/>
      <c r="F26" s="136"/>
      <c r="G26" s="136"/>
      <c r="H26" s="142"/>
      <c r="I26" s="143"/>
      <c r="J26" s="136"/>
      <c r="K26" s="95"/>
      <c r="L26" s="95"/>
      <c r="M26" s="100"/>
      <c r="N26" s="95"/>
      <c r="O26" s="95"/>
      <c r="P26" s="95"/>
    </row>
    <row r="27" spans="1:16" ht="13.5" customHeight="1">
      <c r="A27" s="3"/>
      <c r="B27" s="70" t="s">
        <v>110</v>
      </c>
      <c r="C27" s="71">
        <v>12</v>
      </c>
      <c r="D27" s="71">
        <v>11</v>
      </c>
      <c r="E27" s="71">
        <v>1</v>
      </c>
      <c r="F27" s="71">
        <v>1</v>
      </c>
      <c r="G27" s="72">
        <v>1</v>
      </c>
      <c r="H27" s="133" t="s">
        <v>131</v>
      </c>
      <c r="I27" s="134"/>
      <c r="J27" s="71">
        <v>1</v>
      </c>
      <c r="K27" s="71">
        <v>1</v>
      </c>
      <c r="L27" s="71">
        <v>0</v>
      </c>
      <c r="M27" s="73" t="s">
        <v>131</v>
      </c>
      <c r="N27" s="71">
        <v>12</v>
      </c>
      <c r="O27" s="71">
        <v>12</v>
      </c>
      <c r="P27" s="71">
        <v>0</v>
      </c>
    </row>
  </sheetData>
  <mergeCells count="26">
    <mergeCell ref="J25:J26"/>
    <mergeCell ref="C24:F24"/>
    <mergeCell ref="H24:L24"/>
    <mergeCell ref="H25:I26"/>
    <mergeCell ref="G25:G26"/>
    <mergeCell ref="K25:K26"/>
    <mergeCell ref="L25:L26"/>
    <mergeCell ref="H27:I27"/>
    <mergeCell ref="B25:B26"/>
    <mergeCell ref="C25:C26"/>
    <mergeCell ref="D25:D26"/>
    <mergeCell ref="E25:E26"/>
    <mergeCell ref="F25:F26"/>
    <mergeCell ref="B1:E1"/>
    <mergeCell ref="K4:L4"/>
    <mergeCell ref="F4:J4"/>
    <mergeCell ref="E4:E5"/>
    <mergeCell ref="C4:C5"/>
    <mergeCell ref="B3:L3"/>
    <mergeCell ref="B4:B5"/>
    <mergeCell ref="D4:D5"/>
    <mergeCell ref="N25:N26"/>
    <mergeCell ref="M25:M26"/>
    <mergeCell ref="M24:P24"/>
    <mergeCell ref="P25:P26"/>
    <mergeCell ref="O25:O26"/>
  </mergeCells>
  <pageMargins left="0.7" right="0.7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radu marius</cp:lastModifiedBy>
  <dcterms:modified xsi:type="dcterms:W3CDTF">2026-03-31T07:19:12Z</dcterms:modified>
</cp:coreProperties>
</file>