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yi\Desktop\data\"/>
    </mc:Choice>
  </mc:AlternateContent>
  <xr:revisionPtr revIDLastSave="0" documentId="13_ncr:1_{540B9D47-C3A2-4E8A-AD48-AF3E9187D1D6}" xr6:coauthVersionLast="47" xr6:coauthVersionMax="47" xr10:uidLastSave="{00000000-0000-0000-0000-000000000000}"/>
  <bookViews>
    <workbookView xWindow="1673" yWindow="2948" windowWidth="19372" windowHeight="9675" xr2:uid="{B384DAFB-1682-4862-9FE3-1E4E8E3E1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7" i="1"/>
  <c r="I15" i="1"/>
  <c r="I13" i="1"/>
  <c r="I11" i="1"/>
  <c r="I8" i="1"/>
  <c r="I6" i="1"/>
  <c r="I4" i="1"/>
</calcChain>
</file>

<file path=xl/sharedStrings.xml><?xml version="1.0" encoding="utf-8"?>
<sst xmlns="http://schemas.openxmlformats.org/spreadsheetml/2006/main" count="40" uniqueCount="20">
  <si>
    <t>平峰</t>
    <phoneticPr fontId="1" type="noConversion"/>
  </si>
  <si>
    <t>ccrp</t>
    <phoneticPr fontId="1" type="noConversion"/>
  </si>
  <si>
    <t>gep</t>
    <phoneticPr fontId="1" type="noConversion"/>
  </si>
  <si>
    <t>异常</t>
    <phoneticPr fontId="1" type="noConversion"/>
  </si>
  <si>
    <t>拥堵时间</t>
    <phoneticPr fontId="1" type="noConversion"/>
  </si>
  <si>
    <t>调度效率</t>
    <phoneticPr fontId="1" type="noConversion"/>
  </si>
  <si>
    <t>电网局部压力</t>
    <phoneticPr fontId="1" type="noConversion"/>
  </si>
  <si>
    <t>峰值片区负荷</t>
    <phoneticPr fontId="1" type="noConversion"/>
  </si>
  <si>
    <t>nearest</t>
    <phoneticPr fontId="1" type="noConversion"/>
  </si>
  <si>
    <t>soc_adaptive</t>
    <phoneticPr fontId="1" type="noConversion"/>
  </si>
  <si>
    <t>路由规则</t>
    <phoneticPr fontId="1" type="noConversion"/>
  </si>
  <si>
    <t>充电站选择策略</t>
    <phoneticPr fontId="1" type="noConversion"/>
  </si>
  <si>
    <t>nearest（距离最近）</t>
    <phoneticPr fontId="1" type="noConversion"/>
  </si>
  <si>
    <t>soc_adaptive（电网反馈自适应）</t>
    <phoneticPr fontId="1" type="noConversion"/>
  </si>
  <si>
    <t>平峰场景</t>
    <phoneticPr fontId="1" type="noConversion"/>
  </si>
  <si>
    <t>交通拥堵时间减少</t>
    <phoneticPr fontId="1" type="noConversion"/>
  </si>
  <si>
    <t>电网峰值负荷降低</t>
    <phoneticPr fontId="1" type="noConversion"/>
  </si>
  <si>
    <t>电网局部压力降低</t>
    <phoneticPr fontId="1" type="noConversion"/>
  </si>
  <si>
    <t>调度效率提升</t>
    <phoneticPr fontId="1" type="noConversion"/>
  </si>
  <si>
    <t>异常场景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</si>
</sst>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3114-4AC9-46A4-A6A1-9BCE6701FD3E}">
  <dimension ref="A1:J17"/>
  <sheetViews>
    <sheetView tabSelected="1" workbookViewId="0">
      <selection activeCell="D15" sqref="D15"/>
    </sheetView>
  </sheetViews>
  <sheetFormatPr defaultRowHeight="13.9" x14ac:dyDescent="0.4"/>
  <cols>
    <col min="1" max="1" width="9.06640625" style="1"/>
    <col min="2" max="2" width="28.86328125" style="1" customWidth="1"/>
    <col min="3" max="3" width="14.33203125" style="1" customWidth="1"/>
    <col min="4" max="4" width="13.1328125" style="1" customWidth="1"/>
    <col min="5" max="5" width="13.46484375" style="1" customWidth="1"/>
    <col min="6" max="6" width="13.73046875" style="1" customWidth="1"/>
    <col min="7" max="7" width="9.06640625" style="1"/>
    <col min="8" max="8" width="18.46484375" style="1" customWidth="1"/>
    <col min="9" max="16384" width="9.06640625" style="1"/>
  </cols>
  <sheetData>
    <row r="1" spans="1:10" x14ac:dyDescent="0.4">
      <c r="A1" s="1" t="s">
        <v>0</v>
      </c>
      <c r="H1" s="2" t="s">
        <v>14</v>
      </c>
    </row>
    <row r="2" spans="1:10" x14ac:dyDescent="0.4">
      <c r="A2" s="1" t="s">
        <v>10</v>
      </c>
      <c r="B2" s="1" t="s">
        <v>11</v>
      </c>
      <c r="C2" s="1" t="s">
        <v>4</v>
      </c>
      <c r="D2" s="1" t="s">
        <v>5</v>
      </c>
      <c r="E2" s="1" t="s">
        <v>6</v>
      </c>
      <c r="F2" s="1" t="s">
        <v>7</v>
      </c>
      <c r="H2" s="1" t="s">
        <v>15</v>
      </c>
      <c r="I2" s="3">
        <f>((C3-C5)/C3+(C4-C6)/C4)/2</f>
        <v>0.70210682635382171</v>
      </c>
    </row>
    <row r="3" spans="1:10" x14ac:dyDescent="0.4">
      <c r="A3" s="1" t="s">
        <v>1</v>
      </c>
      <c r="B3" s="1" t="s">
        <v>12</v>
      </c>
      <c r="C3" s="1">
        <v>0.11246941000000001</v>
      </c>
      <c r="D3" s="1">
        <v>6.8497000000000002E-2</v>
      </c>
      <c r="E3" s="1">
        <v>0.95988099999999998</v>
      </c>
      <c r="F3" s="1">
        <v>2.9445999999999999</v>
      </c>
    </row>
    <row r="4" spans="1:10" x14ac:dyDescent="0.4">
      <c r="A4" s="1" t="s">
        <v>1</v>
      </c>
      <c r="B4" s="1" t="s">
        <v>13</v>
      </c>
      <c r="C4" s="1">
        <v>0.10308968</v>
      </c>
      <c r="D4" s="1">
        <v>5.8923000000000003E-2</v>
      </c>
      <c r="E4" s="1">
        <v>0.72965500000000005</v>
      </c>
      <c r="F4" s="1">
        <v>2.4146000000000001</v>
      </c>
      <c r="H4" s="1" t="s">
        <v>16</v>
      </c>
      <c r="I4" s="3">
        <f>((F3-F4)/F3+(F5-F6)/F5)/2</f>
        <v>0.18282380324189784</v>
      </c>
    </row>
    <row r="5" spans="1:10" x14ac:dyDescent="0.4">
      <c r="A5" s="1" t="s">
        <v>2</v>
      </c>
      <c r="B5" s="1" t="s">
        <v>8</v>
      </c>
      <c r="C5" s="1">
        <v>3.0455340000000001E-2</v>
      </c>
      <c r="D5" s="1">
        <v>0.108691</v>
      </c>
      <c r="E5" s="1">
        <v>1.039194</v>
      </c>
      <c r="F5" s="1">
        <v>3.1234999999999999</v>
      </c>
    </row>
    <row r="6" spans="1:10" x14ac:dyDescent="0.4">
      <c r="A6" s="1" t="s">
        <v>2</v>
      </c>
      <c r="B6" s="1" t="s">
        <v>9</v>
      </c>
      <c r="C6" s="1">
        <v>3.3503999999999999E-2</v>
      </c>
      <c r="D6" s="1">
        <v>7.1970000000000006E-2</v>
      </c>
      <c r="E6" s="1">
        <v>0.80135000000000001</v>
      </c>
      <c r="F6" s="1">
        <v>2.5436000000000001</v>
      </c>
      <c r="H6" s="1" t="s">
        <v>17</v>
      </c>
      <c r="I6" s="3">
        <f>((E3-E4)/E3+(E5-E6)/E5)/2</f>
        <v>0.23436100602526663</v>
      </c>
    </row>
    <row r="8" spans="1:10" x14ac:dyDescent="0.4">
      <c r="H8" s="1" t="s">
        <v>18</v>
      </c>
      <c r="I8" s="3">
        <f>((D5-D3)/D3+(D6-D4)/D4)/2</f>
        <v>0.40411199646142226</v>
      </c>
    </row>
    <row r="9" spans="1:10" x14ac:dyDescent="0.4">
      <c r="A9" s="1" t="s">
        <v>3</v>
      </c>
    </row>
    <row r="10" spans="1:10" x14ac:dyDescent="0.4">
      <c r="A10" s="1" t="s">
        <v>10</v>
      </c>
      <c r="B10" s="1" t="s">
        <v>11</v>
      </c>
      <c r="C10" s="1" t="s">
        <v>4</v>
      </c>
      <c r="D10" s="1" t="s">
        <v>5</v>
      </c>
      <c r="E10" s="1" t="s">
        <v>6</v>
      </c>
      <c r="F10" s="1" t="s">
        <v>7</v>
      </c>
      <c r="H10" s="2" t="s">
        <v>19</v>
      </c>
      <c r="J10" s="3"/>
    </row>
    <row r="11" spans="1:10" x14ac:dyDescent="0.4">
      <c r="A11" s="1" t="s">
        <v>1</v>
      </c>
      <c r="B11" s="1" t="s">
        <v>8</v>
      </c>
      <c r="C11" s="1">
        <v>0.13197358000000001</v>
      </c>
      <c r="D11" s="1">
        <v>4.5349E-2</v>
      </c>
      <c r="E11" s="1">
        <v>1.3438129999999999</v>
      </c>
      <c r="F11" s="1">
        <v>13.9116</v>
      </c>
      <c r="H11" s="1" t="s">
        <v>15</v>
      </c>
      <c r="I11" s="3">
        <f>((C11-C13)/C11+(C12-C14)/C12)/2</f>
        <v>0.5266877733344939</v>
      </c>
    </row>
    <row r="12" spans="1:10" x14ac:dyDescent="0.4">
      <c r="A12" s="1" t="s">
        <v>1</v>
      </c>
      <c r="B12" s="1" t="s">
        <v>9</v>
      </c>
      <c r="C12" s="1">
        <v>0.11217848</v>
      </c>
      <c r="D12" s="1">
        <v>3.388E-2</v>
      </c>
      <c r="E12" s="1">
        <v>1.116927</v>
      </c>
      <c r="F12" s="1">
        <v>4.9474999999999998</v>
      </c>
    </row>
    <row r="13" spans="1:10" x14ac:dyDescent="0.4">
      <c r="A13" s="1" t="s">
        <v>2</v>
      </c>
      <c r="B13" s="1" t="s">
        <v>8</v>
      </c>
      <c r="C13" s="1">
        <v>5.7719850000000003E-2</v>
      </c>
      <c r="D13" s="1">
        <v>7.4389730639730603E-2</v>
      </c>
      <c r="E13" s="1">
        <v>1.3989400000000001</v>
      </c>
      <c r="F13" s="1">
        <v>15.079599999999999</v>
      </c>
      <c r="H13" s="1" t="s">
        <v>16</v>
      </c>
      <c r="I13" s="3">
        <f>((F11-F12)/F11+(F13-F14)/F13)/2</f>
        <v>0.63558762429810534</v>
      </c>
    </row>
    <row r="14" spans="1:10" x14ac:dyDescent="0.4">
      <c r="A14" s="1" t="s">
        <v>2</v>
      </c>
      <c r="B14" s="1" t="s">
        <v>9</v>
      </c>
      <c r="C14" s="1">
        <v>5.7128610000000003E-2</v>
      </c>
      <c r="D14" s="1">
        <v>3.8510101010101001E-2</v>
      </c>
      <c r="E14" s="1">
        <v>1.091353</v>
      </c>
      <c r="F14" s="1">
        <v>5.6275000000000004</v>
      </c>
    </row>
    <row r="15" spans="1:10" x14ac:dyDescent="0.4">
      <c r="H15" s="1" t="s">
        <v>17</v>
      </c>
      <c r="I15" s="3">
        <f>((E11-E12)/E11+(E13-E14)/E13)/2</f>
        <v>0.1943544768678383</v>
      </c>
    </row>
    <row r="17" spans="8:9" x14ac:dyDescent="0.4">
      <c r="H17" s="1" t="s">
        <v>18</v>
      </c>
      <c r="I17" s="3">
        <f>((D13-D11)/D11+(D14-D12)/D12)/2</f>
        <v>0.38852241032936374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2026-06-08T09:39:06Z</dcterms:created>
  <dcterms:modified xsi:type="dcterms:W3CDTF">2026-06-08T10:35:43Z</dcterms:modified>
</cp:coreProperties>
</file>