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Monthly habits" sheetId="2" state="visible" r:id="rId2"/>
    <sheet name="Yearly hab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00FF"/>
      <sz val="10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color rgb="000000FF"/>
    </font>
    <font>
      <name val="Calibri"/>
      <b val="1"/>
      <color rgb="00000000"/>
      <sz val="11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059669"/>
      <sz val="11"/>
    </font>
    <font>
      <name val="Calibri"/>
      <b val="1"/>
      <color rgb="00FFFFFF"/>
      <sz val="8"/>
    </font>
    <font>
      <name val="Calibri"/>
      <b val="1"/>
      <color rgb="00000000"/>
      <sz val="8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sz val="8"/>
    </font>
    <font>
      <name val="Calibri"/>
      <b val="1"/>
      <color rgb="00059669"/>
      <sz val="12"/>
    </font>
    <font>
      <b val="1"/>
      <sz val="8"/>
    </font>
    <font>
      <sz val="8"/>
    </font>
    <font>
      <b val="1"/>
      <color rgb="00059669"/>
      <sz val="8"/>
    </font>
  </fonts>
  <fills count="1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59E0B"/>
        <bgColor rgb="00F59E0B"/>
      </patternFill>
    </fill>
    <fill>
      <patternFill patternType="solid">
        <fgColor rgb="00FACC15"/>
        <bgColor rgb="00FACC15"/>
      </patternFill>
    </fill>
    <fill>
      <patternFill patternType="solid">
        <fgColor rgb="00C084FC"/>
        <bgColor rgb="00C084FC"/>
      </patternFill>
    </fill>
    <fill>
      <patternFill patternType="solid">
        <fgColor rgb="0006B6D4"/>
        <bgColor rgb="0006B6D4"/>
      </patternFill>
    </fill>
    <fill>
      <patternFill patternType="solid">
        <fgColor rgb="0010B981"/>
        <bgColor rgb="0010B981"/>
      </patternFill>
    </fill>
    <fill>
      <patternFill patternType="solid">
        <fgColor rgb="008B5CF6"/>
        <bgColor rgb="008B5CF6"/>
      </patternFill>
    </fill>
    <fill>
      <patternFill patternType="solid">
        <fgColor rgb="00EC4899"/>
        <bgColor rgb="00EC4899"/>
      </patternFill>
    </fill>
    <fill>
      <patternFill patternType="solid">
        <fgColor rgb="00E2E8F0"/>
        <bgColor rgb="00E2E8F0"/>
      </patternFill>
    </fill>
    <fill>
      <patternFill patternType="solid">
        <fgColor rgb="009CA3AF"/>
        <bgColor rgb="009CA3AF"/>
      </patternFill>
    </fill>
  </fills>
  <borders count="5">
    <border>
      <left/>
      <right/>
      <top/>
      <bottom/>
      <diagonal/>
    </border>
    <border>
      <bottom style="medium">
        <color rgb="0000000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  <border>
      <left style="medium">
        <color rgb="00111827"/>
      </left>
      <right style="medium">
        <color rgb="00111827"/>
      </right>
      <top style="medium">
        <color rgb="00111827"/>
      </top>
      <bottom style="medium">
        <color rgb="00111827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1" pivotButton="0" quotePrefix="0" xfId="0"/>
    <xf numFmtId="0" fontId="0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5" borderId="2" pivotButton="0" quotePrefix="0" xfId="0"/>
    <xf numFmtId="0" fontId="7" fillId="0" borderId="2" applyAlignment="1" pivotButton="0" quotePrefix="0" xfId="0">
      <alignment horizontal="left" vertical="center"/>
    </xf>
    <xf numFmtId="0" fontId="0" fillId="10" borderId="2" pivotButton="0" quotePrefix="0" xfId="0"/>
    <xf numFmtId="0" fontId="0" fillId="6" borderId="2" pivotButton="0" quotePrefix="0" xfId="0"/>
    <xf numFmtId="0" fontId="0" fillId="3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11" borderId="2" pivotButton="0" quotePrefix="0" xfId="0"/>
    <xf numFmtId="0" fontId="0" fillId="9" borderId="2" pivotButton="0" quotePrefix="0" xfId="0"/>
    <xf numFmtId="0" fontId="0" fillId="12" borderId="2" pivotButton="0" quotePrefix="0" xfId="0"/>
    <xf numFmtId="0" fontId="8" fillId="10" borderId="0" applyAlignment="1" pivotButton="0" quotePrefix="0" xfId="0">
      <alignment horizontal="center" vertical="center"/>
    </xf>
    <xf numFmtId="0" fontId="9" fillId="0" borderId="3" pivotButton="0" quotePrefix="0" xfId="0"/>
    <xf numFmtId="0" fontId="8" fillId="3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7" fillId="0" borderId="0" pivotButton="0" quotePrefix="0" xfId="0"/>
    <xf numFmtId="164" fontId="0" fillId="0" borderId="3" pivotButton="0" quotePrefix="0" xfId="0"/>
    <xf numFmtId="0" fontId="11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9" fontId="7" fillId="0" borderId="4" applyAlignment="1" pivotButton="0" quotePrefix="0" xfId="0">
      <alignment horizontal="center" vertical="center"/>
    </xf>
    <xf numFmtId="164" fontId="15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13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9" fontId="16" fillId="5" borderId="0" applyAlignment="1" pivotButton="0" quotePrefix="0" xfId="0">
      <alignment horizontal="center" vertical="center"/>
    </xf>
    <xf numFmtId="9" fontId="17" fillId="6" borderId="0" applyAlignment="1" pivotButton="0" quotePrefix="0" xfId="0">
      <alignment horizontal="center" vertical="center"/>
    </xf>
    <xf numFmtId="9" fontId="17" fillId="7" borderId="0" applyAlignment="1" pivotButton="0" quotePrefix="0" xfId="0">
      <alignment horizontal="center" vertical="center"/>
    </xf>
    <xf numFmtId="9" fontId="17" fillId="8" borderId="0" applyAlignment="1" pivotButton="0" quotePrefix="0" xfId="0">
      <alignment horizontal="center" vertical="center"/>
    </xf>
    <xf numFmtId="9" fontId="16" fillId="9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left" vertical="center" indent="1"/>
    </xf>
    <xf numFmtId="0" fontId="19" fillId="11" borderId="2" applyAlignment="1" pivotButton="0" quotePrefix="0" xfId="0">
      <alignment horizontal="left" vertical="center" indent="1"/>
    </xf>
    <xf numFmtId="0" fontId="19" fillId="3" borderId="2" applyAlignment="1" pivotButton="0" quotePrefix="0" xfId="0">
      <alignment horizontal="left" vertical="center" indent="1"/>
    </xf>
    <xf numFmtId="0" fontId="19" fillId="12" borderId="2" applyAlignment="1" pivotButton="0" quotePrefix="0" xfId="0">
      <alignment horizontal="left" vertical="center" indent="1"/>
    </xf>
    <xf numFmtId="0" fontId="11" fillId="0" borderId="0" pivotButton="0" quotePrefix="0" xfId="0"/>
    <xf numFmtId="9" fontId="13" fillId="5" borderId="0" applyAlignment="1" pivotButton="0" quotePrefix="0" xfId="0">
      <alignment horizontal="center" vertical="center"/>
    </xf>
    <xf numFmtId="9" fontId="14" fillId="6" borderId="0" applyAlignment="1" pivotButton="0" quotePrefix="0" xfId="0">
      <alignment horizontal="center" vertical="center"/>
    </xf>
    <xf numFmtId="9" fontId="14" fillId="7" borderId="0" applyAlignment="1" pivotButton="0" quotePrefix="0" xfId="0">
      <alignment horizontal="center" vertical="center"/>
    </xf>
    <xf numFmtId="9" fontId="14" fillId="8" borderId="0" applyAlignment="1" pivotButton="0" quotePrefix="0" xfId="0">
      <alignment horizontal="center" vertical="center"/>
    </xf>
    <xf numFmtId="9" fontId="13" fillId="9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164" fontId="21" fillId="4" borderId="4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3" fillId="14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0" borderId="0" pivotButton="0" quotePrefix="0" xfId="0"/>
    <xf numFmtId="164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8" customWidth="1" min="4" max="4"/>
    <col width="14" customWidth="1" min="5" max="5"/>
    <col width="38" customWidth="1" min="6" max="6"/>
    <col width="14" customWidth="1" min="7" max="7"/>
    <col width="14" customWidth="1" min="8" max="8"/>
  </cols>
  <sheetData>
    <row r="1" ht="32" customHeight="1">
      <c r="A1" s="1" t="inlineStr">
        <is>
          <t>ٱلِاسْتِقَامَة — ISTIQĀMAH</t>
        </is>
      </c>
    </row>
    <row r="2" ht="20" customHeight="1">
      <c r="A2" s="2" t="inlineStr">
        <is>
          <t>Daily &amp; Yearly Consistency Tracker | فَٱسْتَقِمْ كَمَآ أُمِرْتَ — Surah Hud 11:112</t>
        </is>
      </c>
    </row>
    <row r="4" ht="22" customHeight="1">
      <c r="A4" s="3" t="inlineStr">
        <is>
          <t>STATIC INPUTS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6">
      <c r="A6" s="5" t="inlineStr">
        <is>
          <t>Report name</t>
        </is>
      </c>
      <c r="B6" s="6" t="inlineStr">
        <is>
          <t>My habits</t>
        </is>
      </c>
    </row>
    <row r="8">
      <c r="A8" s="5" t="inlineStr">
        <is>
          <t>Start date</t>
        </is>
      </c>
      <c r="B8" s="6" t="inlineStr">
        <is>
          <t>Jan 1, 2026</t>
        </is>
      </c>
    </row>
    <row r="10" ht="22" customHeight="1">
      <c r="A10" s="3" t="inlineStr">
        <is>
          <t>COLOR SELECTOR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2">
      <c r="A12" s="7" t="inlineStr">
        <is>
          <t>Color</t>
        </is>
      </c>
      <c r="B12" s="7" t="inlineStr">
        <is>
          <t>Weeks</t>
        </is>
      </c>
      <c r="D12" s="7" t="inlineStr">
        <is>
          <t>Color</t>
        </is>
      </c>
      <c r="E12" s="7" t="inlineStr">
        <is>
          <t>Categories</t>
        </is>
      </c>
    </row>
    <row r="14">
      <c r="A14" s="8" t="n"/>
      <c r="B14" s="9" t="inlineStr">
        <is>
          <t>Week 1</t>
        </is>
      </c>
      <c r="D14" s="10" t="n"/>
      <c r="E14" s="9" t="inlineStr">
        <is>
          <t>Spiritual</t>
        </is>
      </c>
    </row>
    <row r="16">
      <c r="A16" s="11" t="n"/>
      <c r="B16" s="9" t="inlineStr">
        <is>
          <t>Week 2</t>
        </is>
      </c>
      <c r="D16" s="12" t="n"/>
      <c r="E16" s="9" t="inlineStr">
        <is>
          <t>Study &amp; Work</t>
        </is>
      </c>
    </row>
    <row r="18">
      <c r="A18" s="13" t="n"/>
      <c r="B18" s="9" t="inlineStr">
        <is>
          <t>Week 3</t>
        </is>
      </c>
      <c r="D18" s="11" t="n"/>
      <c r="E18" s="9" t="inlineStr">
        <is>
          <t>Health &amp; Routine</t>
        </is>
      </c>
    </row>
    <row r="20">
      <c r="A20" s="14" t="n"/>
      <c r="B20" s="9" t="inlineStr">
        <is>
          <t>Week 4</t>
        </is>
      </c>
      <c r="D20" s="15" t="n"/>
      <c r="E20" s="9" t="inlineStr">
        <is>
          <t>Mindfulness</t>
        </is>
      </c>
    </row>
    <row r="22">
      <c r="A22" s="16" t="n"/>
      <c r="B22" s="9" t="inlineStr">
        <is>
          <t>Week 5</t>
        </is>
      </c>
      <c r="D22" s="17" t="n"/>
      <c r="E22" s="9" t="inlineStr">
        <is>
          <t>Self-Discipline</t>
        </is>
      </c>
    </row>
    <row r="24" ht="24" customHeight="1">
      <c r="A24" s="3" t="inlineStr">
        <is>
          <t>HABIT SELECTOR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6">
      <c r="A26" s="7" t="inlineStr">
        <is>
          <t>Habit type</t>
        </is>
      </c>
      <c r="B26" s="7" t="inlineStr">
        <is>
          <t>Daily habits</t>
        </is>
      </c>
      <c r="D26" s="7" t="inlineStr">
        <is>
          <t>Weekly habits</t>
        </is>
      </c>
      <c r="F26" s="7" t="inlineStr">
        <is>
          <t>Monthly habits</t>
        </is>
      </c>
    </row>
    <row r="28">
      <c r="A28" s="18" t="inlineStr">
        <is>
          <t>Spiritual</t>
        </is>
      </c>
      <c r="B28" s="19" t="inlineStr">
        <is>
          <t>🌅 Fajr Prayer (5:00 AM)</t>
        </is>
      </c>
      <c r="D28" s="19" t="inlineStr">
        <is>
          <t>🕌 Jummah Prayer &amp; Surah Al-Kahf (Friday)</t>
        </is>
      </c>
      <c r="F28" s="19" t="inlineStr">
        <is>
          <t>🌙 Fast 3 White Days (Ayyam al-Beed)</t>
        </is>
      </c>
    </row>
    <row r="29">
      <c r="B29" s="19" t="inlineStr">
        <is>
          <t>🌞 Dhuhr Prayer [Jummah on Fri] (1:00 PM)</t>
        </is>
      </c>
      <c r="D29" s="19" t="inlineStr">
        <is>
          <t>📖 Weekly Quran &amp; Islamic Lecture</t>
        </is>
      </c>
      <c r="F29" s="19" t="inlineStr">
        <is>
          <t>🤝 Sadaqah &amp; Charitable Giving</t>
        </is>
      </c>
    </row>
    <row r="30">
      <c r="B30" s="19" t="inlineStr">
        <is>
          <t>🌤️ Asr Prayer (4:15 PM)</t>
        </is>
      </c>
      <c r="D30" s="19" t="inlineStr"/>
      <c r="F30" s="19" t="inlineStr"/>
    </row>
    <row r="31">
      <c r="B31" s="19" t="inlineStr">
        <is>
          <t>🌇 Maghrib Prayer (5:45 PM)</t>
        </is>
      </c>
      <c r="D31" s="19" t="inlineStr"/>
      <c r="F31" s="19" t="inlineStr"/>
    </row>
    <row r="32">
      <c r="B32" s="19" t="inlineStr">
        <is>
          <t>🌙 Isha Prayer &amp; Reflection (7:45 PM)</t>
        </is>
      </c>
      <c r="D32" s="19" t="inlineStr"/>
      <c r="F32" s="19" t="inlineStr"/>
    </row>
    <row r="34">
      <c r="A34" s="20" t="inlineStr">
        <is>
          <t>Study &amp; Work</t>
        </is>
      </c>
      <c r="B34" s="19" t="inlineStr">
        <is>
          <t>📚 Deep Study - Session 1 (6:00–9:00 AM)</t>
        </is>
      </c>
      <c r="D34" s="19" t="inlineStr">
        <is>
          <t>📊 Weekly Habit Audit &amp; Next Week Planning</t>
        </is>
      </c>
      <c r="F34" s="19" t="inlineStr">
        <is>
          <t>📚 Finish Reading 1 Complete Book</t>
        </is>
      </c>
    </row>
    <row r="35">
      <c r="B35" s="19" t="inlineStr">
        <is>
          <t>📰 Newspaper &amp; Reading (9:00–9:30 AM)</t>
        </is>
      </c>
      <c r="D35" s="19" t="inlineStr">
        <is>
          <t>Research new growth topics</t>
        </is>
      </c>
      <c r="F35" s="19" t="inlineStr">
        <is>
          <t>📈 Monthly Financial &amp; Savings Audit</t>
        </is>
      </c>
    </row>
    <row r="36">
      <c r="B36" s="19" t="inlineStr">
        <is>
          <t>📝 Deep Study - Session 2 (10:00 AM–12:00 PM)</t>
        </is>
      </c>
      <c r="D36" s="19" t="inlineStr"/>
      <c r="F36" s="19" t="inlineStr"/>
    </row>
    <row r="38">
      <c r="A38" s="21" t="inlineStr">
        <is>
          <t>Health &amp; Routine</t>
        </is>
      </c>
      <c r="B38" s="19" t="inlineStr">
        <is>
          <t>☀️ Early Wake Up (4:45 AM)</t>
        </is>
      </c>
      <c r="D38" s="19" t="inlineStr">
        <is>
          <t>🏃 5km Run / Outdoor Fitness Session</t>
        </is>
      </c>
      <c r="F38" s="19" t="inlineStr">
        <is>
          <t>🩺 Complete Routine Health Audit</t>
        </is>
      </c>
    </row>
    <row r="39">
      <c r="B39" s="19" t="inlineStr">
        <is>
          <t>🥗 Breakfast &amp; Rest (9:30–10:00 AM)</t>
        </is>
      </c>
      <c r="D39" s="19" t="inlineStr">
        <is>
          <t>🧹 Room &amp; Digital Workspace Deep Clean</t>
        </is>
      </c>
      <c r="F39" s="19" t="inlineStr">
        <is>
          <t>Deep rest &amp; rejuvenation weekend</t>
        </is>
      </c>
    </row>
    <row r="40">
      <c r="B40" s="19" t="inlineStr">
        <is>
          <t>🚿 Bath &amp; Grooming (12:00–1:00 PM)</t>
        </is>
      </c>
      <c r="D40" s="19" t="inlineStr"/>
      <c r="F40" s="19" t="inlineStr"/>
    </row>
    <row r="41">
      <c r="B41" s="19" t="inlineStr">
        <is>
          <t>🛏️ Afternoon Nap / Qaylulah (2:00–4:00 PM)</t>
        </is>
      </c>
      <c r="D41" s="19" t="inlineStr"/>
      <c r="F41" s="19" t="inlineStr"/>
    </row>
    <row r="42">
      <c r="B42" s="19" t="inlineStr">
        <is>
          <t>💧 Drink 2.5L+ Water (All Day)</t>
        </is>
      </c>
      <c r="D42" s="19" t="inlineStr"/>
      <c r="F42" s="19" t="inlineStr"/>
    </row>
    <row r="43">
      <c r="B43" s="19" t="inlineStr">
        <is>
          <t>😴 Night Sleep on Time (11:30 PM–12:00 AM)</t>
        </is>
      </c>
      <c r="D43" s="19" t="inlineStr"/>
      <c r="F43" s="19" t="inlineStr"/>
    </row>
    <row r="45">
      <c r="A45" s="22" t="inlineStr">
        <is>
          <t>Mindfulness</t>
        </is>
      </c>
      <c r="B45" s="19" t="inlineStr">
        <is>
          <t>🧘 Meditation &amp; Morning Dhikr (5:30 AM)</t>
        </is>
      </c>
      <c r="D45" s="19" t="inlineStr">
        <is>
          <t>👨‍👩‍👧 Family Quality Time &amp; Silat ar-Rahim</t>
        </is>
      </c>
      <c r="F45" s="19" t="inlineStr">
        <is>
          <t>🎯 Goals &amp; Self-Accountability Review</t>
        </is>
      </c>
    </row>
    <row r="47">
      <c r="A47" s="23" t="inlineStr">
        <is>
          <t>Self-Discipline</t>
        </is>
      </c>
      <c r="B47" s="19" t="inlineStr">
        <is>
          <t>🛡️ Screen Purity &amp; Chastity / No Porn (All Day)</t>
        </is>
      </c>
      <c r="D47" s="19" t="inlineStr">
        <is>
          <t>Digital Detox Sunday afternoon</t>
        </is>
      </c>
      <c r="F47" s="19" t="inlineStr">
        <is>
          <t>Review Screen Discipline Milestones</t>
        </is>
      </c>
    </row>
    <row r="50" ht="22" customHeight="1">
      <c r="A50" s="3" t="inlineStr">
        <is>
          <t>REWARD SELECTOR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24" t="inlineStr">
        <is>
          <t>Rewards (if habits completed)</t>
        </is>
      </c>
    </row>
    <row r="52">
      <c r="A52" s="7" t="inlineStr">
        <is>
          <t>Daily habits</t>
        </is>
      </c>
      <c r="B52" s="7" t="inlineStr">
        <is>
          <t>Daily reward ($)</t>
        </is>
      </c>
      <c r="D52" s="7" t="inlineStr">
        <is>
          <t>Weekly habits</t>
        </is>
      </c>
      <c r="E52" s="7" t="inlineStr">
        <is>
          <t>Weekly reward ($)</t>
        </is>
      </c>
      <c r="G52" s="7" t="inlineStr">
        <is>
          <t>Monthly habits</t>
        </is>
      </c>
      <c r="H52" s="7" t="inlineStr">
        <is>
          <t>Monthly reward ($)</t>
        </is>
      </c>
    </row>
    <row r="53">
      <c r="A53" s="19" t="inlineStr">
        <is>
          <t>☀️ Early Wake Up (4:45 AM)</t>
        </is>
      </c>
      <c r="B53" s="25" t="n">
        <v>3</v>
      </c>
      <c r="D53" s="19" t="inlineStr">
        <is>
          <t>🕌 Jummah Prayer &amp; Surah Al-Kahf (Friday)</t>
        </is>
      </c>
      <c r="E53" s="25" t="n">
        <v>10</v>
      </c>
      <c r="G53" s="19" t="inlineStr">
        <is>
          <t>🌙 Fast 3 White Days (Ayyam al-Beed)</t>
        </is>
      </c>
      <c r="H53" s="25" t="n">
        <v>20</v>
      </c>
    </row>
    <row r="54">
      <c r="A54" s="19" t="inlineStr">
        <is>
          <t>🌅 Fajr Prayer (5:00 AM)</t>
        </is>
      </c>
      <c r="B54" s="25" t="n">
        <v>5</v>
      </c>
      <c r="D54" s="19" t="inlineStr">
        <is>
          <t>📖 Weekly Quran &amp; Islamic Lecture</t>
        </is>
      </c>
      <c r="E54" s="25" t="n">
        <v>5</v>
      </c>
      <c r="G54" s="19" t="inlineStr">
        <is>
          <t>📚 Finish Reading 1 Complete Book</t>
        </is>
      </c>
      <c r="H54" s="25" t="n">
        <v>25</v>
      </c>
    </row>
    <row r="55">
      <c r="A55" s="19" t="inlineStr">
        <is>
          <t>🧘 Meditation &amp; Morning Dhikr (5:30 AM)</t>
        </is>
      </c>
      <c r="B55" s="25" t="n">
        <v>3</v>
      </c>
      <c r="D55" s="19" t="inlineStr">
        <is>
          <t>🏃 5km Run / Outdoor Fitness Session</t>
        </is>
      </c>
      <c r="E55" s="25" t="n">
        <v>5</v>
      </c>
      <c r="G55" s="19" t="inlineStr">
        <is>
          <t>🤝 Sadaqah &amp; Charitable Giving</t>
        </is>
      </c>
      <c r="H55" s="25" t="n">
        <v>15</v>
      </c>
    </row>
    <row r="56">
      <c r="A56" s="19" t="inlineStr">
        <is>
          <t>📚 Deep Study - Session 1 (6:00–9:00 AM)</t>
        </is>
      </c>
      <c r="B56" s="25" t="n">
        <v>8</v>
      </c>
      <c r="D56" s="19" t="inlineStr">
        <is>
          <t>👨‍👩‍👧 Family Quality Time &amp; Silat ar-Rahim</t>
        </is>
      </c>
      <c r="E56" s="25" t="n">
        <v>5</v>
      </c>
      <c r="G56" s="19" t="inlineStr">
        <is>
          <t>📈 Monthly Financial &amp; Savings Audit</t>
        </is>
      </c>
      <c r="H56" s="25" t="n">
        <v>15</v>
      </c>
    </row>
    <row r="57">
      <c r="A57" s="19" t="inlineStr">
        <is>
          <t>📰 Newspaper &amp; Reading (9:00–9:30 AM)</t>
        </is>
      </c>
      <c r="B57" s="25" t="n">
        <v>2</v>
      </c>
      <c r="D57" s="19" t="inlineStr">
        <is>
          <t>🧹 Room &amp; Digital Workspace Deep Clean</t>
        </is>
      </c>
      <c r="E57" s="25" t="n">
        <v>5</v>
      </c>
      <c r="G57" s="19" t="inlineStr">
        <is>
          <t>🎯 Goals &amp; Self-Accountability Review</t>
        </is>
      </c>
      <c r="H57" s="25" t="n">
        <v>10</v>
      </c>
    </row>
    <row r="58">
      <c r="A58" s="19" t="inlineStr">
        <is>
          <t>🥗 Breakfast &amp; Rest (9:30–10:00 AM)</t>
        </is>
      </c>
      <c r="B58" s="25" t="n">
        <v>2</v>
      </c>
      <c r="D58" s="19" t="inlineStr">
        <is>
          <t>📊 Weekly Habit Audit &amp; Planning</t>
        </is>
      </c>
      <c r="E58" s="25" t="n">
        <v>5</v>
      </c>
    </row>
    <row r="59">
      <c r="A59" s="19" t="inlineStr">
        <is>
          <t>📝 Deep Study - Session 2 (10:00 AM–12:00 PM)</t>
        </is>
      </c>
      <c r="B59" s="25" t="n">
        <v>6</v>
      </c>
    </row>
    <row r="60">
      <c r="A60" s="19" t="inlineStr">
        <is>
          <t>🚿 Bath &amp; Grooming (12:00–1:00 PM)</t>
        </is>
      </c>
      <c r="B60" s="25" t="n">
        <v>2</v>
      </c>
    </row>
    <row r="61">
      <c r="A61" s="19" t="inlineStr">
        <is>
          <t>🌞 Dhuhr Prayer [Jummah on Fri] (1:00 PM)</t>
        </is>
      </c>
      <c r="B61" s="25" t="n">
        <v>5</v>
      </c>
    </row>
    <row r="62">
      <c r="A62" s="19" t="inlineStr">
        <is>
          <t>🛏️ Afternoon Nap / Qaylulah (2:00–4:00 PM)</t>
        </is>
      </c>
      <c r="B62" s="25" t="n">
        <v>3</v>
      </c>
    </row>
    <row r="63">
      <c r="A63" s="19" t="inlineStr">
        <is>
          <t>🌤️ Asr Prayer (4:15 PM)</t>
        </is>
      </c>
      <c r="B63" s="25" t="n">
        <v>5</v>
      </c>
    </row>
    <row r="64">
      <c r="A64" s="19" t="inlineStr">
        <is>
          <t>🌇 Maghrib Prayer (5:45 PM)</t>
        </is>
      </c>
      <c r="B64" s="25" t="n">
        <v>5</v>
      </c>
    </row>
    <row r="65">
      <c r="A65" s="19" t="inlineStr">
        <is>
          <t>🌙 Isha Prayer &amp; Reflection (7:45 PM)</t>
        </is>
      </c>
      <c r="B65" s="25" t="n">
        <v>5</v>
      </c>
    </row>
    <row r="66">
      <c r="A66" s="19" t="inlineStr">
        <is>
          <t>💧 Drink 2.5L+ Water (All Day)</t>
        </is>
      </c>
      <c r="B66" s="25" t="n">
        <v>2</v>
      </c>
    </row>
    <row r="67">
      <c r="A67" s="19" t="inlineStr">
        <is>
          <t>🛡️ Screen Purity &amp; Chastity / No Porn (All Day)</t>
        </is>
      </c>
      <c r="B67" s="25" t="n">
        <v>10</v>
      </c>
    </row>
    <row r="68">
      <c r="A68" s="19" t="inlineStr">
        <is>
          <t>😴 Night Sleep on Time (11:30 PM–12:00 AM)</t>
        </is>
      </c>
      <c r="B68" s="25" t="n">
        <v>4</v>
      </c>
    </row>
  </sheetData>
  <mergeCells count="7">
    <mergeCell ref="A34:A36"/>
    <mergeCell ref="A2:K2"/>
    <mergeCell ref="A38:A43"/>
    <mergeCell ref="A28:A32"/>
    <mergeCell ref="A1:K1"/>
    <mergeCell ref="A47"/>
    <mergeCell ref="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6" customWidth="1" min="5" max="5"/>
    <col width="2" customWidth="1" min="6" max="6"/>
    <col width="2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</cols>
  <sheetData>
    <row r="1" ht="32" customHeight="1">
      <c r="A1" s="1" t="inlineStr">
        <is>
          <t>ٱلِاسْتِقَامَة — MONTHLY HABITS</t>
        </is>
      </c>
    </row>
    <row r="2" ht="20" customHeight="1">
      <c r="A2" s="2" t="inlineStr">
        <is>
          <t>Istiqamah Tracker | 'My habits' for October 2026</t>
        </is>
      </c>
    </row>
    <row r="4" ht="22" customHeight="1">
      <c r="A4" s="3" t="inlineStr">
        <is>
          <t>SUMMARY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6">
      <c r="B6" s="26" t="inlineStr">
        <is>
          <t>SELECT MONTH</t>
        </is>
      </c>
    </row>
    <row r="7">
      <c r="B7" s="27" t="inlineStr">
        <is>
          <t>Month</t>
        </is>
      </c>
      <c r="D7" s="28" t="inlineStr">
        <is>
          <t>Oct 2026</t>
        </is>
      </c>
    </row>
    <row r="9">
      <c r="B9" s="27" t="inlineStr">
        <is>
          <t>Complete to date (%):</t>
        </is>
      </c>
      <c r="D9" s="29">
        <f>AVERAGE(H15:AP15)</f>
        <v/>
      </c>
    </row>
    <row r="11">
      <c r="B11" s="27" t="inlineStr">
        <is>
          <t>Total earned to date ($):</t>
        </is>
      </c>
      <c r="D11" s="30">
        <f>SUM(H35:AP35)</f>
        <v/>
      </c>
    </row>
    <row r="13" ht="24" customHeight="1">
      <c r="A13" s="31" t="inlineStr">
        <is>
          <t>MONTH VIEW</t>
        </is>
      </c>
    </row>
    <row r="14" ht="24" customHeight="1">
      <c r="H14" s="32" t="inlineStr">
        <is>
          <t>Week 1 (%)</t>
        </is>
      </c>
      <c r="P14" s="33" t="inlineStr">
        <is>
          <t>Week 2 (%)</t>
        </is>
      </c>
      <c r="X14" s="34" t="inlineStr">
        <is>
          <t>Week 3 (%)</t>
        </is>
      </c>
      <c r="AF14" s="35" t="inlineStr">
        <is>
          <t>Week 4 (%)</t>
        </is>
      </c>
      <c r="AN14" s="36" t="inlineStr">
        <is>
          <t>Week 5 (%)</t>
        </is>
      </c>
    </row>
    <row r="15">
      <c r="B15" s="37" t="inlineStr">
        <is>
          <t>Daily completed (%)</t>
        </is>
      </c>
      <c r="H15" s="38">
        <f>COUNTIF(H18:H33, TRUE)/COUNTA(H18:H33)</f>
        <v/>
      </c>
      <c r="I15" s="38">
        <f>COUNTIF(I18:I33, TRUE)/COUNTA(I18:I33)</f>
        <v/>
      </c>
      <c r="J15" s="38">
        <f>COUNTIF(J18:J33, TRUE)/COUNTA(J18:J33)</f>
        <v/>
      </c>
      <c r="K15" s="38">
        <f>COUNTIF(K18:K33, TRUE)/COUNTA(K18:K33)</f>
        <v/>
      </c>
      <c r="L15" s="38">
        <f>COUNTIF(L18:L33, TRUE)/COUNTA(L18:L33)</f>
        <v/>
      </c>
      <c r="M15" s="38">
        <f>COUNTIF(M18:M33, TRUE)/COUNTA(M18:M33)</f>
        <v/>
      </c>
      <c r="N15" s="38">
        <f>COUNTIF(N18:N33, TRUE)/COUNTA(N18:N33)</f>
        <v/>
      </c>
      <c r="P15" s="39">
        <f>COUNTIF(P18:P33, TRUE)/COUNTA(P18:P33)</f>
        <v/>
      </c>
      <c r="Q15" s="39">
        <f>COUNTIF(Q18:Q33, TRUE)/COUNTA(Q18:Q33)</f>
        <v/>
      </c>
      <c r="R15" s="39">
        <f>COUNTIF(R18:R33, TRUE)/COUNTA(R18:R33)</f>
        <v/>
      </c>
      <c r="S15" s="39">
        <f>COUNTIF(S18:S33, TRUE)/COUNTA(S18:S33)</f>
        <v/>
      </c>
      <c r="T15" s="39">
        <f>COUNTIF(T18:T33, TRUE)/COUNTA(T18:T33)</f>
        <v/>
      </c>
      <c r="U15" s="39">
        <f>COUNTIF(U18:U33, TRUE)/COUNTA(U18:U33)</f>
        <v/>
      </c>
      <c r="V15" s="39">
        <f>COUNTIF(V18:V33, TRUE)/COUNTA(V18:V33)</f>
        <v/>
      </c>
      <c r="X15" s="40">
        <f>COUNTIF(X18:X33, TRUE)/COUNTA(X18:X33)</f>
        <v/>
      </c>
      <c r="Y15" s="40">
        <f>COUNTIF(Y18:Y33, TRUE)/COUNTA(Y18:Y33)</f>
        <v/>
      </c>
      <c r="Z15" s="40">
        <f>COUNTIF(Z18:Z33, TRUE)/COUNTA(Z18:Z33)</f>
        <v/>
      </c>
      <c r="AA15" s="40">
        <f>COUNTIF(AA18:AA33, TRUE)/COUNTA(AA18:AA33)</f>
        <v/>
      </c>
      <c r="AB15" s="40">
        <f>COUNTIF(AB18:AB33, TRUE)/COUNTA(AB18:AB33)</f>
        <v/>
      </c>
      <c r="AC15" s="40">
        <f>COUNTIF(AC18:AC33, TRUE)/COUNTA(AC18:AC33)</f>
        <v/>
      </c>
      <c r="AD15" s="40">
        <f>COUNTIF(AD18:AD33, TRUE)/COUNTA(AD18:AD33)</f>
        <v/>
      </c>
      <c r="AF15" s="41">
        <f>COUNTIF(AF18:AF33, TRUE)/COUNTA(AF18:AF33)</f>
        <v/>
      </c>
      <c r="AG15" s="41">
        <f>COUNTIF(AG18:AG33, TRUE)/COUNTA(AG18:AG33)</f>
        <v/>
      </c>
      <c r="AH15" s="41">
        <f>COUNTIF(AH18:AH33, TRUE)/COUNTA(AH18:AH33)</f>
        <v/>
      </c>
      <c r="AI15" s="41">
        <f>COUNTIF(AI18:AI33, TRUE)/COUNTA(AI18:AI33)</f>
        <v/>
      </c>
      <c r="AJ15" s="41">
        <f>COUNTIF(AJ18:AJ33, TRUE)/COUNTA(AJ18:AJ33)</f>
        <v/>
      </c>
      <c r="AK15" s="41">
        <f>COUNTIF(AK18:AK33, TRUE)/COUNTA(AK18:AK33)</f>
        <v/>
      </c>
      <c r="AL15" s="41">
        <f>COUNTIF(AL18:AL33, TRUE)/COUNTA(AL18:AL33)</f>
        <v/>
      </c>
      <c r="AN15" s="42">
        <f>COUNTIF(AN18:AN33, TRUE)/COUNTA(AN18:AN33)</f>
        <v/>
      </c>
      <c r="AO15" s="42">
        <f>COUNTIF(AO18:AO33, TRUE)/COUNTA(AO18:AO33)</f>
        <v/>
      </c>
      <c r="AP15" s="42">
        <f>COUNTIF(AP18:AP33, TRUE)/COUNTA(AP18:AP33)</f>
        <v/>
      </c>
    </row>
    <row r="16">
      <c r="H16" s="43" t="inlineStr">
        <is>
          <t>Thu</t>
        </is>
      </c>
      <c r="I16" s="43" t="inlineStr">
        <is>
          <t>Fri</t>
        </is>
      </c>
      <c r="J16" s="43" t="inlineStr">
        <is>
          <t>Sat</t>
        </is>
      </c>
      <c r="K16" s="43" t="inlineStr">
        <is>
          <t>Sun</t>
        </is>
      </c>
      <c r="L16" s="43" t="inlineStr">
        <is>
          <t>Mon</t>
        </is>
      </c>
      <c r="M16" s="43" t="inlineStr">
        <is>
          <t>Tue</t>
        </is>
      </c>
      <c r="N16" s="43" t="inlineStr">
        <is>
          <t>Wed</t>
        </is>
      </c>
      <c r="P16" s="44" t="inlineStr">
        <is>
          <t>Thu</t>
        </is>
      </c>
      <c r="Q16" s="44" t="inlineStr">
        <is>
          <t>Fri</t>
        </is>
      </c>
      <c r="R16" s="44" t="inlineStr">
        <is>
          <t>Sat</t>
        </is>
      </c>
      <c r="S16" s="44" t="inlineStr">
        <is>
          <t>Sun</t>
        </is>
      </c>
      <c r="T16" s="44" t="inlineStr">
        <is>
          <t>Mon</t>
        </is>
      </c>
      <c r="U16" s="44" t="inlineStr">
        <is>
          <t>Tue</t>
        </is>
      </c>
      <c r="V16" s="44" t="inlineStr">
        <is>
          <t>Wed</t>
        </is>
      </c>
      <c r="X16" s="45" t="inlineStr">
        <is>
          <t>Thu</t>
        </is>
      </c>
      <c r="Y16" s="45" t="inlineStr">
        <is>
          <t>Fri</t>
        </is>
      </c>
      <c r="Z16" s="45" t="inlineStr">
        <is>
          <t>Sat</t>
        </is>
      </c>
      <c r="AA16" s="45" t="inlineStr">
        <is>
          <t>Sun</t>
        </is>
      </c>
      <c r="AB16" s="45" t="inlineStr">
        <is>
          <t>Mon</t>
        </is>
      </c>
      <c r="AC16" s="45" t="inlineStr">
        <is>
          <t>Tue</t>
        </is>
      </c>
      <c r="AD16" s="45" t="inlineStr">
        <is>
          <t>Wed</t>
        </is>
      </c>
      <c r="AF16" s="46" t="inlineStr">
        <is>
          <t>Thu</t>
        </is>
      </c>
      <c r="AG16" s="46" t="inlineStr">
        <is>
          <t>Fri</t>
        </is>
      </c>
      <c r="AH16" s="46" t="inlineStr">
        <is>
          <t>Sat</t>
        </is>
      </c>
      <c r="AI16" s="46" t="inlineStr">
        <is>
          <t>Sun</t>
        </is>
      </c>
      <c r="AJ16" s="46" t="inlineStr">
        <is>
          <t>Mon</t>
        </is>
      </c>
      <c r="AK16" s="46" t="inlineStr">
        <is>
          <t>Tue</t>
        </is>
      </c>
      <c r="AL16" s="46" t="inlineStr">
        <is>
          <t>Wed</t>
        </is>
      </c>
      <c r="AN16" s="47" t="inlineStr">
        <is>
          <t>Thu</t>
        </is>
      </c>
      <c r="AO16" s="47" t="inlineStr">
        <is>
          <t>Fri</t>
        </is>
      </c>
      <c r="AP16" s="47" t="inlineStr">
        <is>
          <t>Sat</t>
        </is>
      </c>
    </row>
    <row r="17">
      <c r="H17" s="32" t="n">
        <v>1</v>
      </c>
      <c r="I17" s="32" t="n">
        <v>2</v>
      </c>
      <c r="J17" s="32" t="n">
        <v>3</v>
      </c>
      <c r="K17" s="32" t="n">
        <v>4</v>
      </c>
      <c r="L17" s="32" t="n">
        <v>5</v>
      </c>
      <c r="M17" s="32" t="n">
        <v>6</v>
      </c>
      <c r="N17" s="32" t="n">
        <v>7</v>
      </c>
      <c r="P17" s="33" t="n">
        <v>8</v>
      </c>
      <c r="Q17" s="33" t="n">
        <v>9</v>
      </c>
      <c r="R17" s="33" t="n">
        <v>10</v>
      </c>
      <c r="S17" s="33" t="n">
        <v>11</v>
      </c>
      <c r="T17" s="33" t="n">
        <v>12</v>
      </c>
      <c r="U17" s="33" t="n">
        <v>13</v>
      </c>
      <c r="V17" s="33" t="n">
        <v>14</v>
      </c>
      <c r="X17" s="34" t="n">
        <v>15</v>
      </c>
      <c r="Y17" s="34" t="n">
        <v>16</v>
      </c>
      <c r="Z17" s="34" t="n">
        <v>17</v>
      </c>
      <c r="AA17" s="34" t="n">
        <v>18</v>
      </c>
      <c r="AB17" s="34" t="n">
        <v>19</v>
      </c>
      <c r="AC17" s="34" t="n">
        <v>20</v>
      </c>
      <c r="AD17" s="34" t="n">
        <v>21</v>
      </c>
      <c r="AF17" s="35" t="n">
        <v>22</v>
      </c>
      <c r="AG17" s="35" t="n">
        <v>23</v>
      </c>
      <c r="AH17" s="35" t="n">
        <v>24</v>
      </c>
      <c r="AI17" s="35" t="n">
        <v>25</v>
      </c>
      <c r="AJ17" s="35" t="n">
        <v>26</v>
      </c>
      <c r="AK17" s="35" t="n">
        <v>27</v>
      </c>
      <c r="AL17" s="35" t="n">
        <v>28</v>
      </c>
      <c r="AN17" s="36" t="n">
        <v>29</v>
      </c>
      <c r="AO17" s="36" t="n">
        <v>30</v>
      </c>
      <c r="AP17" s="36" t="n">
        <v>31</v>
      </c>
    </row>
    <row r="18">
      <c r="A18" s="48" t="inlineStr">
        <is>
          <t>☀️ Early Wake Up (4:45 AM)</t>
        </is>
      </c>
      <c r="H18" s="49" t="b">
        <v>0</v>
      </c>
      <c r="I18" s="49" t="b">
        <v>0</v>
      </c>
      <c r="J18" s="49" t="b">
        <v>0</v>
      </c>
      <c r="K18" s="49" t="b">
        <v>0</v>
      </c>
      <c r="L18" s="49" t="b">
        <v>0</v>
      </c>
      <c r="M18" s="49" t="b">
        <v>0</v>
      </c>
      <c r="N18" s="49" t="b">
        <v>0</v>
      </c>
      <c r="P18" s="49" t="b">
        <v>0</v>
      </c>
      <c r="Q18" s="49" t="b">
        <v>0</v>
      </c>
      <c r="R18" s="49" t="b">
        <v>0</v>
      </c>
      <c r="S18" s="49" t="b">
        <v>0</v>
      </c>
      <c r="T18" s="49" t="b">
        <v>0</v>
      </c>
      <c r="U18" s="49" t="b">
        <v>0</v>
      </c>
      <c r="V18" s="49" t="b">
        <v>0</v>
      </c>
      <c r="X18" s="49" t="b">
        <v>0</v>
      </c>
      <c r="Y18" s="49" t="b">
        <v>0</v>
      </c>
      <c r="Z18" s="49" t="b">
        <v>0</v>
      </c>
      <c r="AA18" s="49" t="b">
        <v>0</v>
      </c>
      <c r="AB18" s="49" t="b">
        <v>0</v>
      </c>
      <c r="AC18" s="49" t="b">
        <v>0</v>
      </c>
      <c r="AD18" s="49" t="b">
        <v>0</v>
      </c>
      <c r="AF18" s="49" t="b">
        <v>0</v>
      </c>
      <c r="AG18" s="49" t="b">
        <v>0</v>
      </c>
      <c r="AH18" s="49" t="b">
        <v>0</v>
      </c>
      <c r="AI18" s="49" t="b">
        <v>0</v>
      </c>
      <c r="AJ18" s="49" t="b">
        <v>0</v>
      </c>
      <c r="AK18" s="49" t="b">
        <v>0</v>
      </c>
      <c r="AL18" s="49" t="b">
        <v>0</v>
      </c>
      <c r="AN18" s="49" t="b">
        <v>0</v>
      </c>
      <c r="AO18" s="49" t="b">
        <v>0</v>
      </c>
      <c r="AP18" s="49" t="b">
        <v>0</v>
      </c>
    </row>
    <row r="19">
      <c r="A19" s="50" t="inlineStr">
        <is>
          <t>🌅 Fajr Prayer (5:00 AM)</t>
        </is>
      </c>
      <c r="H19" s="49" t="b">
        <v>0</v>
      </c>
      <c r="I19" s="49" t="b">
        <v>0</v>
      </c>
      <c r="J19" s="49" t="b">
        <v>0</v>
      </c>
      <c r="K19" s="49" t="b">
        <v>0</v>
      </c>
      <c r="L19" s="49" t="b">
        <v>0</v>
      </c>
      <c r="M19" s="49" t="b">
        <v>0</v>
      </c>
      <c r="N19" s="49" t="b">
        <v>0</v>
      </c>
      <c r="P19" s="49" t="b">
        <v>0</v>
      </c>
      <c r="Q19" s="49" t="b">
        <v>0</v>
      </c>
      <c r="R19" s="49" t="b">
        <v>0</v>
      </c>
      <c r="S19" s="49" t="b">
        <v>0</v>
      </c>
      <c r="T19" s="49" t="b">
        <v>0</v>
      </c>
      <c r="U19" s="49" t="b">
        <v>0</v>
      </c>
      <c r="V19" s="49" t="b">
        <v>0</v>
      </c>
      <c r="X19" s="49" t="b">
        <v>0</v>
      </c>
      <c r="Y19" s="49" t="b">
        <v>0</v>
      </c>
      <c r="Z19" s="49" t="b">
        <v>0</v>
      </c>
      <c r="AA19" s="49" t="b">
        <v>0</v>
      </c>
      <c r="AB19" s="49" t="b">
        <v>0</v>
      </c>
      <c r="AC19" s="49" t="b">
        <v>0</v>
      </c>
      <c r="AD19" s="49" t="b">
        <v>0</v>
      </c>
      <c r="AF19" s="49" t="b">
        <v>0</v>
      </c>
      <c r="AG19" s="49" t="b">
        <v>0</v>
      </c>
      <c r="AH19" s="49" t="b">
        <v>0</v>
      </c>
      <c r="AI19" s="49" t="b">
        <v>0</v>
      </c>
      <c r="AJ19" s="49" t="b">
        <v>0</v>
      </c>
      <c r="AK19" s="49" t="b">
        <v>0</v>
      </c>
      <c r="AL19" s="49" t="b">
        <v>0</v>
      </c>
      <c r="AN19" s="49" t="b">
        <v>0</v>
      </c>
      <c r="AO19" s="49" t="b">
        <v>0</v>
      </c>
      <c r="AP19" s="49" t="b">
        <v>0</v>
      </c>
    </row>
    <row r="20">
      <c r="A20" s="51" t="inlineStr">
        <is>
          <t>🧘 Meditation &amp; Morning Dhikr (5:30 AM)</t>
        </is>
      </c>
      <c r="H20" s="49" t="b">
        <v>0</v>
      </c>
      <c r="I20" s="49" t="b">
        <v>0</v>
      </c>
      <c r="J20" s="49" t="b">
        <v>0</v>
      </c>
      <c r="K20" s="49" t="b">
        <v>0</v>
      </c>
      <c r="L20" s="49" t="b">
        <v>0</v>
      </c>
      <c r="M20" s="49" t="b">
        <v>0</v>
      </c>
      <c r="N20" s="49" t="b">
        <v>0</v>
      </c>
      <c r="P20" s="49" t="b">
        <v>0</v>
      </c>
      <c r="Q20" s="49" t="b">
        <v>0</v>
      </c>
      <c r="R20" s="49" t="b">
        <v>0</v>
      </c>
      <c r="S20" s="49" t="b">
        <v>0</v>
      </c>
      <c r="T20" s="49" t="b">
        <v>0</v>
      </c>
      <c r="U20" s="49" t="b">
        <v>0</v>
      </c>
      <c r="V20" s="49" t="b">
        <v>0</v>
      </c>
      <c r="X20" s="49" t="b">
        <v>0</v>
      </c>
      <c r="Y20" s="49" t="b">
        <v>0</v>
      </c>
      <c r="Z20" s="49" t="b">
        <v>0</v>
      </c>
      <c r="AA20" s="49" t="b">
        <v>0</v>
      </c>
      <c r="AB20" s="49" t="b">
        <v>0</v>
      </c>
      <c r="AC20" s="49" t="b">
        <v>0</v>
      </c>
      <c r="AD20" s="49" t="b">
        <v>0</v>
      </c>
      <c r="AF20" s="49" t="b">
        <v>0</v>
      </c>
      <c r="AG20" s="49" t="b">
        <v>0</v>
      </c>
      <c r="AH20" s="49" t="b">
        <v>0</v>
      </c>
      <c r="AI20" s="49" t="b">
        <v>0</v>
      </c>
      <c r="AJ20" s="49" t="b">
        <v>0</v>
      </c>
      <c r="AK20" s="49" t="b">
        <v>0</v>
      </c>
      <c r="AL20" s="49" t="b">
        <v>0</v>
      </c>
      <c r="AN20" s="49" t="b">
        <v>0</v>
      </c>
      <c r="AO20" s="49" t="b">
        <v>0</v>
      </c>
      <c r="AP20" s="49" t="b">
        <v>0</v>
      </c>
    </row>
    <row r="21">
      <c r="A21" s="52" t="inlineStr">
        <is>
          <t>📚 Deep Study - Session 1 (6:00–9:00 AM)</t>
        </is>
      </c>
      <c r="H21" s="49" t="b">
        <v>0</v>
      </c>
      <c r="I21" s="49" t="b">
        <v>0</v>
      </c>
      <c r="J21" s="49" t="b">
        <v>0</v>
      </c>
      <c r="K21" s="49" t="b">
        <v>0</v>
      </c>
      <c r="L21" s="49" t="b">
        <v>0</v>
      </c>
      <c r="M21" s="49" t="b">
        <v>0</v>
      </c>
      <c r="N21" s="49" t="b">
        <v>0</v>
      </c>
      <c r="P21" s="49" t="b">
        <v>0</v>
      </c>
      <c r="Q21" s="49" t="b">
        <v>0</v>
      </c>
      <c r="R21" s="49" t="b">
        <v>0</v>
      </c>
      <c r="S21" s="49" t="b">
        <v>0</v>
      </c>
      <c r="T21" s="49" t="b">
        <v>0</v>
      </c>
      <c r="U21" s="49" t="b">
        <v>0</v>
      </c>
      <c r="V21" s="49" t="b">
        <v>0</v>
      </c>
      <c r="X21" s="49" t="b">
        <v>0</v>
      </c>
      <c r="Y21" s="49" t="b">
        <v>0</v>
      </c>
      <c r="Z21" s="49" t="b">
        <v>0</v>
      </c>
      <c r="AA21" s="49" t="b">
        <v>0</v>
      </c>
      <c r="AB21" s="49" t="b">
        <v>0</v>
      </c>
      <c r="AC21" s="49" t="b">
        <v>0</v>
      </c>
      <c r="AD21" s="49" t="b">
        <v>0</v>
      </c>
      <c r="AF21" s="49" t="b">
        <v>0</v>
      </c>
      <c r="AG21" s="49" t="b">
        <v>0</v>
      </c>
      <c r="AH21" s="49" t="b">
        <v>0</v>
      </c>
      <c r="AI21" s="49" t="b">
        <v>0</v>
      </c>
      <c r="AJ21" s="49" t="b">
        <v>0</v>
      </c>
      <c r="AK21" s="49" t="b">
        <v>0</v>
      </c>
      <c r="AL21" s="49" t="b">
        <v>0</v>
      </c>
      <c r="AN21" s="49" t="b">
        <v>0</v>
      </c>
      <c r="AO21" s="49" t="b">
        <v>0</v>
      </c>
      <c r="AP21" s="49" t="b">
        <v>0</v>
      </c>
    </row>
    <row r="22">
      <c r="A22" s="52" t="inlineStr">
        <is>
          <t>📰 Newspaper &amp; Reading (9:00–9:30 AM)</t>
        </is>
      </c>
      <c r="H22" s="49" t="b">
        <v>0</v>
      </c>
      <c r="I22" s="49" t="b">
        <v>0</v>
      </c>
      <c r="J22" s="49" t="b">
        <v>0</v>
      </c>
      <c r="K22" s="49" t="b">
        <v>0</v>
      </c>
      <c r="L22" s="49" t="b">
        <v>0</v>
      </c>
      <c r="M22" s="49" t="b">
        <v>0</v>
      </c>
      <c r="N22" s="49" t="b">
        <v>0</v>
      </c>
      <c r="P22" s="49" t="b">
        <v>0</v>
      </c>
      <c r="Q22" s="49" t="b">
        <v>0</v>
      </c>
      <c r="R22" s="49" t="b">
        <v>0</v>
      </c>
      <c r="S22" s="49" t="b">
        <v>0</v>
      </c>
      <c r="T22" s="49" t="b">
        <v>0</v>
      </c>
      <c r="U22" s="49" t="b">
        <v>0</v>
      </c>
      <c r="V22" s="49" t="b">
        <v>0</v>
      </c>
      <c r="X22" s="49" t="b">
        <v>0</v>
      </c>
      <c r="Y22" s="49" t="b">
        <v>0</v>
      </c>
      <c r="Z22" s="49" t="b">
        <v>0</v>
      </c>
      <c r="AA22" s="49" t="b">
        <v>0</v>
      </c>
      <c r="AB22" s="49" t="b">
        <v>0</v>
      </c>
      <c r="AC22" s="49" t="b">
        <v>0</v>
      </c>
      <c r="AD22" s="49" t="b">
        <v>0</v>
      </c>
      <c r="AF22" s="49" t="b">
        <v>0</v>
      </c>
      <c r="AG22" s="49" t="b">
        <v>0</v>
      </c>
      <c r="AH22" s="49" t="b">
        <v>0</v>
      </c>
      <c r="AI22" s="49" t="b">
        <v>0</v>
      </c>
      <c r="AJ22" s="49" t="b">
        <v>0</v>
      </c>
      <c r="AK22" s="49" t="b">
        <v>0</v>
      </c>
      <c r="AL22" s="49" t="b">
        <v>0</v>
      </c>
      <c r="AN22" s="49" t="b">
        <v>0</v>
      </c>
      <c r="AO22" s="49" t="b">
        <v>0</v>
      </c>
      <c r="AP22" s="49" t="b">
        <v>0</v>
      </c>
    </row>
    <row r="23">
      <c r="A23" s="48" t="inlineStr">
        <is>
          <t>🥗 Breakfast &amp; Rest (9:30–10:00 AM)</t>
        </is>
      </c>
      <c r="H23" s="49" t="b">
        <v>0</v>
      </c>
      <c r="I23" s="49" t="b">
        <v>0</v>
      </c>
      <c r="J23" s="49" t="b">
        <v>0</v>
      </c>
      <c r="K23" s="49" t="b">
        <v>0</v>
      </c>
      <c r="L23" s="49" t="b">
        <v>0</v>
      </c>
      <c r="M23" s="49" t="b">
        <v>0</v>
      </c>
      <c r="N23" s="49" t="b">
        <v>0</v>
      </c>
      <c r="P23" s="49" t="b">
        <v>0</v>
      </c>
      <c r="Q23" s="49" t="b">
        <v>0</v>
      </c>
      <c r="R23" s="49" t="b">
        <v>0</v>
      </c>
      <c r="S23" s="49" t="b">
        <v>0</v>
      </c>
      <c r="T23" s="49" t="b">
        <v>0</v>
      </c>
      <c r="U23" s="49" t="b">
        <v>0</v>
      </c>
      <c r="V23" s="49" t="b">
        <v>0</v>
      </c>
      <c r="X23" s="49" t="b">
        <v>0</v>
      </c>
      <c r="Y23" s="49" t="b">
        <v>0</v>
      </c>
      <c r="Z23" s="49" t="b">
        <v>0</v>
      </c>
      <c r="AA23" s="49" t="b">
        <v>0</v>
      </c>
      <c r="AB23" s="49" t="b">
        <v>0</v>
      </c>
      <c r="AC23" s="49" t="b">
        <v>0</v>
      </c>
      <c r="AD23" s="49" t="b">
        <v>0</v>
      </c>
      <c r="AF23" s="49" t="b">
        <v>0</v>
      </c>
      <c r="AG23" s="49" t="b">
        <v>0</v>
      </c>
      <c r="AH23" s="49" t="b">
        <v>0</v>
      </c>
      <c r="AI23" s="49" t="b">
        <v>0</v>
      </c>
      <c r="AJ23" s="49" t="b">
        <v>0</v>
      </c>
      <c r="AK23" s="49" t="b">
        <v>0</v>
      </c>
      <c r="AL23" s="49" t="b">
        <v>0</v>
      </c>
      <c r="AN23" s="49" t="b">
        <v>0</v>
      </c>
      <c r="AO23" s="49" t="b">
        <v>0</v>
      </c>
      <c r="AP23" s="49" t="b">
        <v>0</v>
      </c>
    </row>
    <row r="24">
      <c r="A24" s="52" t="inlineStr">
        <is>
          <t>📝 Deep Study - Session 2 (10:00 AM–12:00 PM)</t>
        </is>
      </c>
      <c r="H24" s="49" t="b">
        <v>0</v>
      </c>
      <c r="I24" s="49" t="b">
        <v>0</v>
      </c>
      <c r="J24" s="49" t="b">
        <v>0</v>
      </c>
      <c r="K24" s="49" t="b">
        <v>0</v>
      </c>
      <c r="L24" s="49" t="b">
        <v>0</v>
      </c>
      <c r="M24" s="49" t="b">
        <v>0</v>
      </c>
      <c r="N24" s="49" t="b">
        <v>0</v>
      </c>
      <c r="P24" s="49" t="b">
        <v>0</v>
      </c>
      <c r="Q24" s="49" t="b">
        <v>0</v>
      </c>
      <c r="R24" s="49" t="b">
        <v>0</v>
      </c>
      <c r="S24" s="49" t="b">
        <v>0</v>
      </c>
      <c r="T24" s="49" t="b">
        <v>0</v>
      </c>
      <c r="U24" s="49" t="b">
        <v>0</v>
      </c>
      <c r="V24" s="49" t="b">
        <v>0</v>
      </c>
      <c r="X24" s="49" t="b">
        <v>0</v>
      </c>
      <c r="Y24" s="49" t="b">
        <v>0</v>
      </c>
      <c r="Z24" s="49" t="b">
        <v>0</v>
      </c>
      <c r="AA24" s="49" t="b">
        <v>0</v>
      </c>
      <c r="AB24" s="49" t="b">
        <v>0</v>
      </c>
      <c r="AC24" s="49" t="b">
        <v>0</v>
      </c>
      <c r="AD24" s="49" t="b">
        <v>0</v>
      </c>
      <c r="AF24" s="49" t="b">
        <v>0</v>
      </c>
      <c r="AG24" s="49" t="b">
        <v>0</v>
      </c>
      <c r="AH24" s="49" t="b">
        <v>0</v>
      </c>
      <c r="AI24" s="49" t="b">
        <v>0</v>
      </c>
      <c r="AJ24" s="49" t="b">
        <v>0</v>
      </c>
      <c r="AK24" s="49" t="b">
        <v>0</v>
      </c>
      <c r="AL24" s="49" t="b">
        <v>0</v>
      </c>
      <c r="AN24" s="49" t="b">
        <v>0</v>
      </c>
      <c r="AO24" s="49" t="b">
        <v>0</v>
      </c>
      <c r="AP24" s="49" t="b">
        <v>0</v>
      </c>
    </row>
    <row r="25">
      <c r="A25" s="48" t="inlineStr">
        <is>
          <t>🚿 Bath &amp; Grooming (12:00–1:00 PM)</t>
        </is>
      </c>
      <c r="H25" s="49" t="b">
        <v>0</v>
      </c>
      <c r="I25" s="49" t="b">
        <v>0</v>
      </c>
      <c r="J25" s="49" t="b">
        <v>0</v>
      </c>
      <c r="K25" s="49" t="b">
        <v>0</v>
      </c>
      <c r="L25" s="49" t="b">
        <v>0</v>
      </c>
      <c r="M25" s="49" t="b">
        <v>0</v>
      </c>
      <c r="N25" s="49" t="b">
        <v>0</v>
      </c>
      <c r="P25" s="49" t="b">
        <v>0</v>
      </c>
      <c r="Q25" s="49" t="b">
        <v>0</v>
      </c>
      <c r="R25" s="49" t="b">
        <v>0</v>
      </c>
      <c r="S25" s="49" t="b">
        <v>0</v>
      </c>
      <c r="T25" s="49" t="b">
        <v>0</v>
      </c>
      <c r="U25" s="49" t="b">
        <v>0</v>
      </c>
      <c r="V25" s="49" t="b">
        <v>0</v>
      </c>
      <c r="X25" s="49" t="b">
        <v>0</v>
      </c>
      <c r="Y25" s="49" t="b">
        <v>0</v>
      </c>
      <c r="Z25" s="49" t="b">
        <v>0</v>
      </c>
      <c r="AA25" s="49" t="b">
        <v>0</v>
      </c>
      <c r="AB25" s="49" t="b">
        <v>0</v>
      </c>
      <c r="AC25" s="49" t="b">
        <v>0</v>
      </c>
      <c r="AD25" s="49" t="b">
        <v>0</v>
      </c>
      <c r="AF25" s="49" t="b">
        <v>0</v>
      </c>
      <c r="AG25" s="49" t="b">
        <v>0</v>
      </c>
      <c r="AH25" s="49" t="b">
        <v>0</v>
      </c>
      <c r="AI25" s="49" t="b">
        <v>0</v>
      </c>
      <c r="AJ25" s="49" t="b">
        <v>0</v>
      </c>
      <c r="AK25" s="49" t="b">
        <v>0</v>
      </c>
      <c r="AL25" s="49" t="b">
        <v>0</v>
      </c>
      <c r="AN25" s="49" t="b">
        <v>0</v>
      </c>
      <c r="AO25" s="49" t="b">
        <v>0</v>
      </c>
      <c r="AP25" s="49" t="b">
        <v>0</v>
      </c>
    </row>
    <row r="26">
      <c r="A26" s="50" t="inlineStr">
        <is>
          <t>🌞 Dhuhr Prayer [Jummah on Fri] (1:00 PM)</t>
        </is>
      </c>
      <c r="H26" s="49" t="b">
        <v>0</v>
      </c>
      <c r="I26" s="49" t="b">
        <v>0</v>
      </c>
      <c r="J26" s="49" t="b">
        <v>0</v>
      </c>
      <c r="K26" s="49" t="b">
        <v>0</v>
      </c>
      <c r="L26" s="49" t="b">
        <v>0</v>
      </c>
      <c r="M26" s="49" t="b">
        <v>0</v>
      </c>
      <c r="N26" s="49" t="b">
        <v>0</v>
      </c>
      <c r="P26" s="49" t="b">
        <v>0</v>
      </c>
      <c r="Q26" s="49" t="b">
        <v>0</v>
      </c>
      <c r="R26" s="49" t="b">
        <v>0</v>
      </c>
      <c r="S26" s="49" t="b">
        <v>0</v>
      </c>
      <c r="T26" s="49" t="b">
        <v>0</v>
      </c>
      <c r="U26" s="49" t="b">
        <v>0</v>
      </c>
      <c r="V26" s="49" t="b">
        <v>0</v>
      </c>
      <c r="X26" s="49" t="b">
        <v>0</v>
      </c>
      <c r="Y26" s="49" t="b">
        <v>0</v>
      </c>
      <c r="Z26" s="49" t="b">
        <v>0</v>
      </c>
      <c r="AA26" s="49" t="b">
        <v>0</v>
      </c>
      <c r="AB26" s="49" t="b">
        <v>0</v>
      </c>
      <c r="AC26" s="49" t="b">
        <v>0</v>
      </c>
      <c r="AD26" s="49" t="b">
        <v>0</v>
      </c>
      <c r="AF26" s="49" t="b">
        <v>0</v>
      </c>
      <c r="AG26" s="49" t="b">
        <v>0</v>
      </c>
      <c r="AH26" s="49" t="b">
        <v>0</v>
      </c>
      <c r="AI26" s="49" t="b">
        <v>0</v>
      </c>
      <c r="AJ26" s="49" t="b">
        <v>0</v>
      </c>
      <c r="AK26" s="49" t="b">
        <v>0</v>
      </c>
      <c r="AL26" s="49" t="b">
        <v>0</v>
      </c>
      <c r="AN26" s="49" t="b">
        <v>0</v>
      </c>
      <c r="AO26" s="49" t="b">
        <v>0</v>
      </c>
      <c r="AP26" s="49" t="b">
        <v>0</v>
      </c>
    </row>
    <row r="27">
      <c r="A27" s="48" t="inlineStr">
        <is>
          <t>🛏️ Afternoon Nap / Qaylulah (2:00–4:00 PM)</t>
        </is>
      </c>
      <c r="H27" s="49" t="b">
        <v>0</v>
      </c>
      <c r="I27" s="49" t="b">
        <v>0</v>
      </c>
      <c r="J27" s="49" t="b">
        <v>0</v>
      </c>
      <c r="K27" s="49" t="b">
        <v>0</v>
      </c>
      <c r="L27" s="49" t="b">
        <v>0</v>
      </c>
      <c r="M27" s="49" t="b">
        <v>0</v>
      </c>
      <c r="N27" s="49" t="b">
        <v>0</v>
      </c>
      <c r="P27" s="49" t="b">
        <v>0</v>
      </c>
      <c r="Q27" s="49" t="b">
        <v>0</v>
      </c>
      <c r="R27" s="49" t="b">
        <v>0</v>
      </c>
      <c r="S27" s="49" t="b">
        <v>0</v>
      </c>
      <c r="T27" s="49" t="b">
        <v>0</v>
      </c>
      <c r="U27" s="49" t="b">
        <v>0</v>
      </c>
      <c r="V27" s="49" t="b">
        <v>0</v>
      </c>
      <c r="X27" s="49" t="b">
        <v>0</v>
      </c>
      <c r="Y27" s="49" t="b">
        <v>0</v>
      </c>
      <c r="Z27" s="49" t="b">
        <v>0</v>
      </c>
      <c r="AA27" s="49" t="b">
        <v>0</v>
      </c>
      <c r="AB27" s="49" t="b">
        <v>0</v>
      </c>
      <c r="AC27" s="49" t="b">
        <v>0</v>
      </c>
      <c r="AD27" s="49" t="b">
        <v>0</v>
      </c>
      <c r="AF27" s="49" t="b">
        <v>0</v>
      </c>
      <c r="AG27" s="49" t="b">
        <v>0</v>
      </c>
      <c r="AH27" s="49" t="b">
        <v>0</v>
      </c>
      <c r="AI27" s="49" t="b">
        <v>0</v>
      </c>
      <c r="AJ27" s="49" t="b">
        <v>0</v>
      </c>
      <c r="AK27" s="49" t="b">
        <v>0</v>
      </c>
      <c r="AL27" s="49" t="b">
        <v>0</v>
      </c>
      <c r="AN27" s="49" t="b">
        <v>0</v>
      </c>
      <c r="AO27" s="49" t="b">
        <v>0</v>
      </c>
      <c r="AP27" s="49" t="b">
        <v>0</v>
      </c>
    </row>
    <row r="28">
      <c r="A28" s="50" t="inlineStr">
        <is>
          <t>🌤️ Asr Prayer (4:15 PM)</t>
        </is>
      </c>
      <c r="H28" s="49" t="b">
        <v>0</v>
      </c>
      <c r="I28" s="49" t="b">
        <v>0</v>
      </c>
      <c r="J28" s="49" t="b">
        <v>0</v>
      </c>
      <c r="K28" s="49" t="b">
        <v>0</v>
      </c>
      <c r="L28" s="49" t="b">
        <v>0</v>
      </c>
      <c r="M28" s="49" t="b">
        <v>0</v>
      </c>
      <c r="N28" s="49" t="b">
        <v>0</v>
      </c>
      <c r="P28" s="49" t="b">
        <v>0</v>
      </c>
      <c r="Q28" s="49" t="b">
        <v>0</v>
      </c>
      <c r="R28" s="49" t="b">
        <v>0</v>
      </c>
      <c r="S28" s="49" t="b">
        <v>0</v>
      </c>
      <c r="T28" s="49" t="b">
        <v>0</v>
      </c>
      <c r="U28" s="49" t="b">
        <v>0</v>
      </c>
      <c r="V28" s="49" t="b">
        <v>0</v>
      </c>
      <c r="X28" s="49" t="b">
        <v>0</v>
      </c>
      <c r="Y28" s="49" t="b">
        <v>0</v>
      </c>
      <c r="Z28" s="49" t="b">
        <v>0</v>
      </c>
      <c r="AA28" s="49" t="b">
        <v>0</v>
      </c>
      <c r="AB28" s="49" t="b">
        <v>0</v>
      </c>
      <c r="AC28" s="49" t="b">
        <v>0</v>
      </c>
      <c r="AD28" s="49" t="b">
        <v>0</v>
      </c>
      <c r="AF28" s="49" t="b">
        <v>0</v>
      </c>
      <c r="AG28" s="49" t="b">
        <v>0</v>
      </c>
      <c r="AH28" s="49" t="b">
        <v>0</v>
      </c>
      <c r="AI28" s="49" t="b">
        <v>0</v>
      </c>
      <c r="AJ28" s="49" t="b">
        <v>0</v>
      </c>
      <c r="AK28" s="49" t="b">
        <v>0</v>
      </c>
      <c r="AL28" s="49" t="b">
        <v>0</v>
      </c>
      <c r="AN28" s="49" t="b">
        <v>0</v>
      </c>
      <c r="AO28" s="49" t="b">
        <v>0</v>
      </c>
      <c r="AP28" s="49" t="b">
        <v>0</v>
      </c>
    </row>
    <row r="29">
      <c r="A29" s="50" t="inlineStr">
        <is>
          <t>🌇 Maghrib Prayer (5:45 PM)</t>
        </is>
      </c>
      <c r="H29" s="49" t="b">
        <v>0</v>
      </c>
      <c r="I29" s="49" t="b">
        <v>0</v>
      </c>
      <c r="J29" s="49" t="b">
        <v>0</v>
      </c>
      <c r="K29" s="49" t="b">
        <v>0</v>
      </c>
      <c r="L29" s="49" t="b">
        <v>0</v>
      </c>
      <c r="M29" s="49" t="b">
        <v>0</v>
      </c>
      <c r="N29" s="49" t="b">
        <v>0</v>
      </c>
      <c r="P29" s="49" t="b">
        <v>0</v>
      </c>
      <c r="Q29" s="49" t="b">
        <v>0</v>
      </c>
      <c r="R29" s="49" t="b">
        <v>0</v>
      </c>
      <c r="S29" s="49" t="b">
        <v>0</v>
      </c>
      <c r="T29" s="49" t="b">
        <v>0</v>
      </c>
      <c r="U29" s="49" t="b">
        <v>0</v>
      </c>
      <c r="V29" s="49" t="b">
        <v>0</v>
      </c>
      <c r="X29" s="49" t="b">
        <v>0</v>
      </c>
      <c r="Y29" s="49" t="b">
        <v>0</v>
      </c>
      <c r="Z29" s="49" t="b">
        <v>0</v>
      </c>
      <c r="AA29" s="49" t="b">
        <v>0</v>
      </c>
      <c r="AB29" s="49" t="b">
        <v>0</v>
      </c>
      <c r="AC29" s="49" t="b">
        <v>0</v>
      </c>
      <c r="AD29" s="49" t="b">
        <v>0</v>
      </c>
      <c r="AF29" s="49" t="b">
        <v>0</v>
      </c>
      <c r="AG29" s="49" t="b">
        <v>0</v>
      </c>
      <c r="AH29" s="49" t="b">
        <v>0</v>
      </c>
      <c r="AI29" s="49" t="b">
        <v>0</v>
      </c>
      <c r="AJ29" s="49" t="b">
        <v>0</v>
      </c>
      <c r="AK29" s="49" t="b">
        <v>0</v>
      </c>
      <c r="AL29" s="49" t="b">
        <v>0</v>
      </c>
      <c r="AN29" s="49" t="b">
        <v>0</v>
      </c>
      <c r="AO29" s="49" t="b">
        <v>0</v>
      </c>
      <c r="AP29" s="49" t="b">
        <v>0</v>
      </c>
    </row>
    <row r="30">
      <c r="A30" s="50" t="inlineStr">
        <is>
          <t>🌙 Isha Prayer &amp; Reflection (7:45 PM)</t>
        </is>
      </c>
      <c r="H30" s="49" t="b">
        <v>0</v>
      </c>
      <c r="I30" s="49" t="b">
        <v>0</v>
      </c>
      <c r="J30" s="49" t="b">
        <v>0</v>
      </c>
      <c r="K30" s="49" t="b">
        <v>0</v>
      </c>
      <c r="L30" s="49" t="b">
        <v>0</v>
      </c>
      <c r="M30" s="49" t="b">
        <v>0</v>
      </c>
      <c r="N30" s="49" t="b">
        <v>0</v>
      </c>
      <c r="P30" s="49" t="b">
        <v>0</v>
      </c>
      <c r="Q30" s="49" t="b">
        <v>0</v>
      </c>
      <c r="R30" s="49" t="b">
        <v>0</v>
      </c>
      <c r="S30" s="49" t="b">
        <v>0</v>
      </c>
      <c r="T30" s="49" t="b">
        <v>0</v>
      </c>
      <c r="U30" s="49" t="b">
        <v>0</v>
      </c>
      <c r="V30" s="49" t="b">
        <v>0</v>
      </c>
      <c r="X30" s="49" t="b">
        <v>0</v>
      </c>
      <c r="Y30" s="49" t="b">
        <v>0</v>
      </c>
      <c r="Z30" s="49" t="b">
        <v>0</v>
      </c>
      <c r="AA30" s="49" t="b">
        <v>0</v>
      </c>
      <c r="AB30" s="49" t="b">
        <v>0</v>
      </c>
      <c r="AC30" s="49" t="b">
        <v>0</v>
      </c>
      <c r="AD30" s="49" t="b">
        <v>0</v>
      </c>
      <c r="AF30" s="49" t="b">
        <v>0</v>
      </c>
      <c r="AG30" s="49" t="b">
        <v>0</v>
      </c>
      <c r="AH30" s="49" t="b">
        <v>0</v>
      </c>
      <c r="AI30" s="49" t="b">
        <v>0</v>
      </c>
      <c r="AJ30" s="49" t="b">
        <v>0</v>
      </c>
      <c r="AK30" s="49" t="b">
        <v>0</v>
      </c>
      <c r="AL30" s="49" t="b">
        <v>0</v>
      </c>
      <c r="AN30" s="49" t="b">
        <v>0</v>
      </c>
      <c r="AO30" s="49" t="b">
        <v>0</v>
      </c>
      <c r="AP30" s="49" t="b">
        <v>0</v>
      </c>
    </row>
    <row r="31">
      <c r="A31" s="48" t="inlineStr">
        <is>
          <t>💧 Drink 2.5L+ Water (All Day)</t>
        </is>
      </c>
      <c r="H31" s="49" t="b">
        <v>0</v>
      </c>
      <c r="I31" s="49" t="b">
        <v>0</v>
      </c>
      <c r="J31" s="49" t="b">
        <v>0</v>
      </c>
      <c r="K31" s="49" t="b">
        <v>0</v>
      </c>
      <c r="L31" s="49" t="b">
        <v>0</v>
      </c>
      <c r="M31" s="49" t="b">
        <v>0</v>
      </c>
      <c r="N31" s="49" t="b">
        <v>0</v>
      </c>
      <c r="P31" s="49" t="b">
        <v>0</v>
      </c>
      <c r="Q31" s="49" t="b">
        <v>0</v>
      </c>
      <c r="R31" s="49" t="b">
        <v>0</v>
      </c>
      <c r="S31" s="49" t="b">
        <v>0</v>
      </c>
      <c r="T31" s="49" t="b">
        <v>0</v>
      </c>
      <c r="U31" s="49" t="b">
        <v>0</v>
      </c>
      <c r="V31" s="49" t="b">
        <v>0</v>
      </c>
      <c r="X31" s="49" t="b">
        <v>0</v>
      </c>
      <c r="Y31" s="49" t="b">
        <v>0</v>
      </c>
      <c r="Z31" s="49" t="b">
        <v>0</v>
      </c>
      <c r="AA31" s="49" t="b">
        <v>0</v>
      </c>
      <c r="AB31" s="49" t="b">
        <v>0</v>
      </c>
      <c r="AC31" s="49" t="b">
        <v>0</v>
      </c>
      <c r="AD31" s="49" t="b">
        <v>0</v>
      </c>
      <c r="AF31" s="49" t="b">
        <v>0</v>
      </c>
      <c r="AG31" s="49" t="b">
        <v>0</v>
      </c>
      <c r="AH31" s="49" t="b">
        <v>0</v>
      </c>
      <c r="AI31" s="49" t="b">
        <v>0</v>
      </c>
      <c r="AJ31" s="49" t="b">
        <v>0</v>
      </c>
      <c r="AK31" s="49" t="b">
        <v>0</v>
      </c>
      <c r="AL31" s="49" t="b">
        <v>0</v>
      </c>
      <c r="AN31" s="49" t="b">
        <v>0</v>
      </c>
      <c r="AO31" s="49" t="b">
        <v>0</v>
      </c>
      <c r="AP31" s="49" t="b">
        <v>0</v>
      </c>
    </row>
    <row r="32">
      <c r="A32" s="53" t="inlineStr">
        <is>
          <t>🛡️ Screen Purity &amp; Chastity / No Porn (All Day)</t>
        </is>
      </c>
      <c r="H32" s="49" t="b">
        <v>0</v>
      </c>
      <c r="I32" s="49" t="b">
        <v>0</v>
      </c>
      <c r="J32" s="49" t="b">
        <v>0</v>
      </c>
      <c r="K32" s="49" t="b">
        <v>0</v>
      </c>
      <c r="L32" s="49" t="b">
        <v>0</v>
      </c>
      <c r="M32" s="49" t="b">
        <v>0</v>
      </c>
      <c r="N32" s="49" t="b">
        <v>0</v>
      </c>
      <c r="P32" s="49" t="b">
        <v>0</v>
      </c>
      <c r="Q32" s="49" t="b">
        <v>0</v>
      </c>
      <c r="R32" s="49" t="b">
        <v>0</v>
      </c>
      <c r="S32" s="49" t="b">
        <v>0</v>
      </c>
      <c r="T32" s="49" t="b">
        <v>0</v>
      </c>
      <c r="U32" s="49" t="b">
        <v>0</v>
      </c>
      <c r="V32" s="49" t="b">
        <v>0</v>
      </c>
      <c r="X32" s="49" t="b">
        <v>0</v>
      </c>
      <c r="Y32" s="49" t="b">
        <v>0</v>
      </c>
      <c r="Z32" s="49" t="b">
        <v>0</v>
      </c>
      <c r="AA32" s="49" t="b">
        <v>0</v>
      </c>
      <c r="AB32" s="49" t="b">
        <v>0</v>
      </c>
      <c r="AC32" s="49" t="b">
        <v>0</v>
      </c>
      <c r="AD32" s="49" t="b">
        <v>0</v>
      </c>
      <c r="AF32" s="49" t="b">
        <v>0</v>
      </c>
      <c r="AG32" s="49" t="b">
        <v>0</v>
      </c>
      <c r="AH32" s="49" t="b">
        <v>0</v>
      </c>
      <c r="AI32" s="49" t="b">
        <v>0</v>
      </c>
      <c r="AJ32" s="49" t="b">
        <v>0</v>
      </c>
      <c r="AK32" s="49" t="b">
        <v>0</v>
      </c>
      <c r="AL32" s="49" t="b">
        <v>0</v>
      </c>
      <c r="AN32" s="49" t="b">
        <v>0</v>
      </c>
      <c r="AO32" s="49" t="b">
        <v>0</v>
      </c>
      <c r="AP32" s="49" t="b">
        <v>0</v>
      </c>
    </row>
    <row r="33">
      <c r="A33" s="48" t="inlineStr">
        <is>
          <t>😴 Night Sleep on Time (11:30 PM–12:00 AM)</t>
        </is>
      </c>
      <c r="H33" s="49" t="b">
        <v>0</v>
      </c>
      <c r="I33" s="49" t="b">
        <v>0</v>
      </c>
      <c r="J33" s="49" t="b">
        <v>0</v>
      </c>
      <c r="K33" s="49" t="b">
        <v>0</v>
      </c>
      <c r="L33" s="49" t="b">
        <v>0</v>
      </c>
      <c r="M33" s="49" t="b">
        <v>0</v>
      </c>
      <c r="N33" s="49" t="b">
        <v>0</v>
      </c>
      <c r="P33" s="49" t="b">
        <v>0</v>
      </c>
      <c r="Q33" s="49" t="b">
        <v>0</v>
      </c>
      <c r="R33" s="49" t="b">
        <v>0</v>
      </c>
      <c r="S33" s="49" t="b">
        <v>0</v>
      </c>
      <c r="T33" s="49" t="b">
        <v>0</v>
      </c>
      <c r="U33" s="49" t="b">
        <v>0</v>
      </c>
      <c r="V33" s="49" t="b">
        <v>0</v>
      </c>
      <c r="X33" s="49" t="b">
        <v>0</v>
      </c>
      <c r="Y33" s="49" t="b">
        <v>0</v>
      </c>
      <c r="Z33" s="49" t="b">
        <v>0</v>
      </c>
      <c r="AA33" s="49" t="b">
        <v>0</v>
      </c>
      <c r="AB33" s="49" t="b">
        <v>0</v>
      </c>
      <c r="AC33" s="49" t="b">
        <v>0</v>
      </c>
      <c r="AD33" s="49" t="b">
        <v>0</v>
      </c>
      <c r="AF33" s="49" t="b">
        <v>0</v>
      </c>
      <c r="AG33" s="49" t="b">
        <v>0</v>
      </c>
      <c r="AH33" s="49" t="b">
        <v>0</v>
      </c>
      <c r="AI33" s="49" t="b">
        <v>0</v>
      </c>
      <c r="AJ33" s="49" t="b">
        <v>0</v>
      </c>
      <c r="AK33" s="49" t="b">
        <v>0</v>
      </c>
      <c r="AL33" s="49" t="b">
        <v>0</v>
      </c>
      <c r="AN33" s="49" t="b">
        <v>0</v>
      </c>
      <c r="AO33" s="49" t="b">
        <v>0</v>
      </c>
      <c r="AP33" s="49" t="b">
        <v>0</v>
      </c>
    </row>
    <row r="34">
      <c r="B34" s="54" t="inlineStr">
        <is>
          <t>Week completed (%):</t>
        </is>
      </c>
      <c r="H34" s="55">
        <f>AVERAGE(H15:N15)</f>
        <v/>
      </c>
      <c r="P34" s="56">
        <f>AVERAGE(P15:V15)</f>
        <v/>
      </c>
      <c r="X34" s="57">
        <f>AVERAGE(X15:AD15)</f>
        <v/>
      </c>
      <c r="AF34" s="58">
        <f>AVERAGE(AF15:AL15)</f>
        <v/>
      </c>
      <c r="AN34" s="59">
        <f>AVERAGE(AN15:AP15)</f>
        <v/>
      </c>
    </row>
    <row r="35">
      <c r="B35" s="54" t="inlineStr">
        <is>
          <t>Daily reward earned ($):</t>
        </is>
      </c>
      <c r="H35" s="60">
        <f>SUMPRODUCT((H18:H33=TRUE)*({3.0; 5.0; 3.0; 8.0; 2.0; 2.0; 6.0; 2.0; 5.0; 3.0; 5.0; 5.0; 5.0; 2.0; 10.0; 4.0}))</f>
        <v/>
      </c>
      <c r="I35" s="60">
        <f>SUMPRODUCT((I18:I33=TRUE)*({3.0; 5.0; 3.0; 8.0; 2.0; 2.0; 6.0; 2.0; 5.0; 3.0; 5.0; 5.0; 5.0; 2.0; 10.0; 4.0}))</f>
        <v/>
      </c>
      <c r="J35" s="60">
        <f>SUMPRODUCT((J18:J33=TRUE)*({3.0; 5.0; 3.0; 8.0; 2.0; 2.0; 6.0; 2.0; 5.0; 3.0; 5.0; 5.0; 5.0; 2.0; 10.0; 4.0}))</f>
        <v/>
      </c>
      <c r="K35" s="60">
        <f>SUMPRODUCT((K18:K33=TRUE)*({3.0; 5.0; 3.0; 8.0; 2.0; 2.0; 6.0; 2.0; 5.0; 3.0; 5.0; 5.0; 5.0; 2.0; 10.0; 4.0}))</f>
        <v/>
      </c>
      <c r="L35" s="60">
        <f>SUMPRODUCT((L18:L33=TRUE)*({3.0; 5.0; 3.0; 8.0; 2.0; 2.0; 6.0; 2.0; 5.0; 3.0; 5.0; 5.0; 5.0; 2.0; 10.0; 4.0}))</f>
        <v/>
      </c>
      <c r="M35" s="60">
        <f>SUMPRODUCT((M18:M33=TRUE)*({3.0; 5.0; 3.0; 8.0; 2.0; 2.0; 6.0; 2.0; 5.0; 3.0; 5.0; 5.0; 5.0; 2.0; 10.0; 4.0}))</f>
        <v/>
      </c>
      <c r="N35" s="60">
        <f>SUMPRODUCT((N18:N33=TRUE)*({3.0; 5.0; 3.0; 8.0; 2.0; 2.0; 6.0; 2.0; 5.0; 3.0; 5.0; 5.0; 5.0; 2.0; 10.0; 4.0}))</f>
        <v/>
      </c>
      <c r="P35" s="60">
        <f>SUMPRODUCT((P18:P33=TRUE)*({3.0; 5.0; 3.0; 8.0; 2.0; 2.0; 6.0; 2.0; 5.0; 3.0; 5.0; 5.0; 5.0; 2.0; 10.0; 4.0}))</f>
        <v/>
      </c>
      <c r="Q35" s="60">
        <f>SUMPRODUCT((Q18:Q33=TRUE)*({3.0; 5.0; 3.0; 8.0; 2.0; 2.0; 6.0; 2.0; 5.0; 3.0; 5.0; 5.0; 5.0; 2.0; 10.0; 4.0}))</f>
        <v/>
      </c>
      <c r="R35" s="60">
        <f>SUMPRODUCT((R18:R33=TRUE)*({3.0; 5.0; 3.0; 8.0; 2.0; 2.0; 6.0; 2.0; 5.0; 3.0; 5.0; 5.0; 5.0; 2.0; 10.0; 4.0}))</f>
        <v/>
      </c>
      <c r="S35" s="60">
        <f>SUMPRODUCT((S18:S33=TRUE)*({3.0; 5.0; 3.0; 8.0; 2.0; 2.0; 6.0; 2.0; 5.0; 3.0; 5.0; 5.0; 5.0; 2.0; 10.0; 4.0}))</f>
        <v/>
      </c>
      <c r="T35" s="60">
        <f>SUMPRODUCT((T18:T33=TRUE)*({3.0; 5.0; 3.0; 8.0; 2.0; 2.0; 6.0; 2.0; 5.0; 3.0; 5.0; 5.0; 5.0; 2.0; 10.0; 4.0}))</f>
        <v/>
      </c>
      <c r="U35" s="60">
        <f>SUMPRODUCT((U18:U33=TRUE)*({3.0; 5.0; 3.0; 8.0; 2.0; 2.0; 6.0; 2.0; 5.0; 3.0; 5.0; 5.0; 5.0; 2.0; 10.0; 4.0}))</f>
        <v/>
      </c>
      <c r="V35" s="60">
        <f>SUMPRODUCT((V18:V33=TRUE)*({3.0; 5.0; 3.0; 8.0; 2.0; 2.0; 6.0; 2.0; 5.0; 3.0; 5.0; 5.0; 5.0; 2.0; 10.0; 4.0}))</f>
        <v/>
      </c>
      <c r="X35" s="60">
        <f>SUMPRODUCT((X18:X33=TRUE)*({3.0; 5.0; 3.0; 8.0; 2.0; 2.0; 6.0; 2.0; 5.0; 3.0; 5.0; 5.0; 5.0; 2.0; 10.0; 4.0}))</f>
        <v/>
      </c>
      <c r="Y35" s="60">
        <f>SUMPRODUCT((Y18:Y33=TRUE)*({3.0; 5.0; 3.0; 8.0; 2.0; 2.0; 6.0; 2.0; 5.0; 3.0; 5.0; 5.0; 5.0; 2.0; 10.0; 4.0}))</f>
        <v/>
      </c>
      <c r="Z35" s="60">
        <f>SUMPRODUCT((Z18:Z33=TRUE)*({3.0; 5.0; 3.0; 8.0; 2.0; 2.0; 6.0; 2.0; 5.0; 3.0; 5.0; 5.0; 5.0; 2.0; 10.0; 4.0}))</f>
        <v/>
      </c>
      <c r="AA35" s="60">
        <f>SUMPRODUCT((AA18:AA33=TRUE)*({3.0; 5.0; 3.0; 8.0; 2.0; 2.0; 6.0; 2.0; 5.0; 3.0; 5.0; 5.0; 5.0; 2.0; 10.0; 4.0}))</f>
        <v/>
      </c>
      <c r="AB35" s="60">
        <f>SUMPRODUCT((AB18:AB33=TRUE)*({3.0; 5.0; 3.0; 8.0; 2.0; 2.0; 6.0; 2.0; 5.0; 3.0; 5.0; 5.0; 5.0; 2.0; 10.0; 4.0}))</f>
        <v/>
      </c>
      <c r="AC35" s="60">
        <f>SUMPRODUCT((AC18:AC33=TRUE)*({3.0; 5.0; 3.0; 8.0; 2.0; 2.0; 6.0; 2.0; 5.0; 3.0; 5.0; 5.0; 5.0; 2.0; 10.0; 4.0}))</f>
        <v/>
      </c>
      <c r="AD35" s="60">
        <f>SUMPRODUCT((AD18:AD33=TRUE)*({3.0; 5.0; 3.0; 8.0; 2.0; 2.0; 6.0; 2.0; 5.0; 3.0; 5.0; 5.0; 5.0; 2.0; 10.0; 4.0}))</f>
        <v/>
      </c>
      <c r="AF35" s="60">
        <f>SUMPRODUCT((AF18:AF33=TRUE)*({3.0; 5.0; 3.0; 8.0; 2.0; 2.0; 6.0; 2.0; 5.0; 3.0; 5.0; 5.0; 5.0; 2.0; 10.0; 4.0}))</f>
        <v/>
      </c>
      <c r="AG35" s="60">
        <f>SUMPRODUCT((AG18:AG33=TRUE)*({3.0; 5.0; 3.0; 8.0; 2.0; 2.0; 6.0; 2.0; 5.0; 3.0; 5.0; 5.0; 5.0; 2.0; 10.0; 4.0}))</f>
        <v/>
      </c>
      <c r="AH35" s="60">
        <f>SUMPRODUCT((AH18:AH33=TRUE)*({3.0; 5.0; 3.0; 8.0; 2.0; 2.0; 6.0; 2.0; 5.0; 3.0; 5.0; 5.0; 5.0; 2.0; 10.0; 4.0}))</f>
        <v/>
      </c>
      <c r="AI35" s="60">
        <f>SUMPRODUCT((AI18:AI33=TRUE)*({3.0; 5.0; 3.0; 8.0; 2.0; 2.0; 6.0; 2.0; 5.0; 3.0; 5.0; 5.0; 5.0; 2.0; 10.0; 4.0}))</f>
        <v/>
      </c>
      <c r="AJ35" s="60">
        <f>SUMPRODUCT((AJ18:AJ33=TRUE)*({3.0; 5.0; 3.0; 8.0; 2.0; 2.0; 6.0; 2.0; 5.0; 3.0; 5.0; 5.0; 5.0; 2.0; 10.0; 4.0}))</f>
        <v/>
      </c>
      <c r="AK35" s="60">
        <f>SUMPRODUCT((AK18:AK33=TRUE)*({3.0; 5.0; 3.0; 8.0; 2.0; 2.0; 6.0; 2.0; 5.0; 3.0; 5.0; 5.0; 5.0; 2.0; 10.0; 4.0}))</f>
        <v/>
      </c>
      <c r="AL35" s="60">
        <f>SUMPRODUCT((AL18:AL33=TRUE)*({3.0; 5.0; 3.0; 8.0; 2.0; 2.0; 6.0; 2.0; 5.0; 3.0; 5.0; 5.0; 5.0; 2.0; 10.0; 4.0}))</f>
        <v/>
      </c>
      <c r="AN35" s="60">
        <f>SUMPRODUCT((AN18:AN33=TRUE)*({3.0; 5.0; 3.0; 8.0; 2.0; 2.0; 6.0; 2.0; 5.0; 3.0; 5.0; 5.0; 5.0; 2.0; 10.0; 4.0}))</f>
        <v/>
      </c>
      <c r="AO35" s="60">
        <f>SUMPRODUCT((AO18:AO33=TRUE)*({3.0; 5.0; 3.0; 8.0; 2.0; 2.0; 6.0; 2.0; 5.0; 3.0; 5.0; 5.0; 5.0; 2.0; 10.0; 4.0}))</f>
        <v/>
      </c>
      <c r="AP35" s="60">
        <f>SUMPRODUCT((AP18:AP33=TRUE)*({3.0; 5.0; 3.0; 8.0; 2.0; 2.0; 6.0; 2.0; 5.0; 3.0; 5.0; 5.0; 5.0; 2.0; 10.0; 4.0}))</f>
        <v/>
      </c>
    </row>
    <row r="37">
      <c r="B37" s="61" t="inlineStr">
        <is>
          <t>Total earned to date</t>
        </is>
      </c>
    </row>
    <row r="38">
      <c r="B38" s="62">
        <f>SUM(H35:AP35)</f>
        <v/>
      </c>
    </row>
    <row r="41" ht="24" customHeight="1">
      <c r="A41" s="3" t="inlineStr">
        <is>
          <t>WEEKLY HABITS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63" t="inlineStr">
        <is>
          <t>Weekly tasks</t>
        </is>
      </c>
      <c r="G42" s="64" t="inlineStr">
        <is>
          <t>Wk 1</t>
        </is>
      </c>
      <c r="H42" s="65" t="inlineStr">
        <is>
          <t>Wk 2</t>
        </is>
      </c>
      <c r="I42" s="66" t="inlineStr">
        <is>
          <t>Wk 3</t>
        </is>
      </c>
      <c r="J42" s="67" t="inlineStr">
        <is>
          <t>Wk 4</t>
        </is>
      </c>
      <c r="K42" s="68" t="inlineStr">
        <is>
          <t>Wk 5</t>
        </is>
      </c>
    </row>
    <row r="43">
      <c r="A43" s="50" t="inlineStr">
        <is>
          <t>🕌 Jummah Prayer &amp; Surah Al-Kahf (Friday)</t>
        </is>
      </c>
      <c r="G43" s="49" t="b">
        <v>0</v>
      </c>
      <c r="H43" s="49" t="b">
        <v>0</v>
      </c>
      <c r="I43" s="49" t="b">
        <v>0</v>
      </c>
      <c r="J43" s="49" t="b">
        <v>0</v>
      </c>
      <c r="K43" s="49" t="b">
        <v>0</v>
      </c>
    </row>
    <row r="44">
      <c r="A44" s="50" t="inlineStr">
        <is>
          <t>📖 Weekly Quran &amp; Islamic Lecture</t>
        </is>
      </c>
      <c r="G44" s="49" t="b">
        <v>0</v>
      </c>
      <c r="H44" s="49" t="b">
        <v>0</v>
      </c>
      <c r="I44" s="49" t="b">
        <v>0</v>
      </c>
      <c r="J44" s="49" t="b">
        <v>0</v>
      </c>
      <c r="K44" s="49" t="b">
        <v>0</v>
      </c>
    </row>
    <row r="45">
      <c r="A45" s="48" t="inlineStr">
        <is>
          <t>🏃 5km Run / Outdoor Fitness Session</t>
        </is>
      </c>
      <c r="G45" s="49" t="b">
        <v>0</v>
      </c>
      <c r="H45" s="49" t="b">
        <v>0</v>
      </c>
      <c r="I45" s="49" t="b">
        <v>0</v>
      </c>
      <c r="J45" s="49" t="b">
        <v>0</v>
      </c>
      <c r="K45" s="49" t="b">
        <v>0</v>
      </c>
    </row>
    <row r="46">
      <c r="A46" s="51" t="inlineStr">
        <is>
          <t>👨‍👩‍👧 Family Quality Time &amp; Silat ar-Rahim</t>
        </is>
      </c>
      <c r="G46" s="49" t="b">
        <v>0</v>
      </c>
      <c r="H46" s="49" t="b">
        <v>0</v>
      </c>
      <c r="I46" s="49" t="b">
        <v>0</v>
      </c>
      <c r="J46" s="49" t="b">
        <v>0</v>
      </c>
      <c r="K46" s="49" t="b">
        <v>0</v>
      </c>
    </row>
    <row r="47">
      <c r="A47" s="48" t="inlineStr">
        <is>
          <t>🧹 Room &amp; Digital Workspace Deep Clean</t>
        </is>
      </c>
      <c r="G47" s="49" t="b">
        <v>0</v>
      </c>
      <c r="H47" s="49" t="b">
        <v>0</v>
      </c>
      <c r="I47" s="49" t="b">
        <v>0</v>
      </c>
      <c r="J47" s="49" t="b">
        <v>0</v>
      </c>
      <c r="K47" s="49" t="b">
        <v>0</v>
      </c>
    </row>
    <row r="48">
      <c r="A48" s="52" t="inlineStr">
        <is>
          <t>📊 Weekly Habit Audit &amp; Next Week Planning</t>
        </is>
      </c>
      <c r="G48" s="49" t="b">
        <v>0</v>
      </c>
      <c r="H48" s="49" t="b">
        <v>0</v>
      </c>
      <c r="I48" s="49" t="b">
        <v>0</v>
      </c>
      <c r="J48" s="49" t="b">
        <v>0</v>
      </c>
      <c r="K48" s="49" t="b">
        <v>0</v>
      </c>
    </row>
    <row r="51" ht="24" customHeight="1">
      <c r="A51" s="3" t="inlineStr">
        <is>
          <t>MONTHLY HABITS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50" t="inlineStr">
        <is>
          <t>🌙 Fast 3 White Days (Ayyam al-Beed)</t>
        </is>
      </c>
      <c r="G52" s="49" t="b">
        <v>0</v>
      </c>
    </row>
    <row r="53">
      <c r="A53" s="52" t="inlineStr">
        <is>
          <t>📚 Finish Reading 1 Complete Book</t>
        </is>
      </c>
      <c r="G53" s="49" t="b">
        <v>0</v>
      </c>
    </row>
    <row r="54">
      <c r="A54" s="50" t="inlineStr">
        <is>
          <t>🤝 Sadaqah &amp; Charitable Giving</t>
        </is>
      </c>
      <c r="G54" s="49" t="b">
        <v>0</v>
      </c>
    </row>
    <row r="55">
      <c r="A55" s="52" t="inlineStr">
        <is>
          <t>📈 Monthly Financial &amp; Savings Audit</t>
        </is>
      </c>
      <c r="G55" s="49" t="b">
        <v>0</v>
      </c>
    </row>
    <row r="56">
      <c r="A56" s="51" t="inlineStr">
        <is>
          <t>🎯 Goals &amp; Self-Accountability Review</t>
        </is>
      </c>
      <c r="G56" s="49" t="b">
        <v>0</v>
      </c>
    </row>
  </sheetData>
  <mergeCells count="42">
    <mergeCell ref="AF14:AL14"/>
    <mergeCell ref="A30:E30"/>
    <mergeCell ref="A48:E48"/>
    <mergeCell ref="A1:AP1"/>
    <mergeCell ref="A24:E24"/>
    <mergeCell ref="B37:E37"/>
    <mergeCell ref="A45:E45"/>
    <mergeCell ref="P14:V14"/>
    <mergeCell ref="H14:N14"/>
    <mergeCell ref="A54:E54"/>
    <mergeCell ref="A25:E25"/>
    <mergeCell ref="AF34:AL34"/>
    <mergeCell ref="A46:E46"/>
    <mergeCell ref="AN14:AP14"/>
    <mergeCell ref="A18:E18"/>
    <mergeCell ref="A2:AP2"/>
    <mergeCell ref="A27:E27"/>
    <mergeCell ref="A56:E56"/>
    <mergeCell ref="A21:E21"/>
    <mergeCell ref="A55:E55"/>
    <mergeCell ref="A26:E26"/>
    <mergeCell ref="A42:E42"/>
    <mergeCell ref="P34:V34"/>
    <mergeCell ref="A33:E33"/>
    <mergeCell ref="H34:N34"/>
    <mergeCell ref="A47:E47"/>
    <mergeCell ref="A23:E23"/>
    <mergeCell ref="A32:E32"/>
    <mergeCell ref="X34:AD34"/>
    <mergeCell ref="A22:E22"/>
    <mergeCell ref="AN34:AP34"/>
    <mergeCell ref="A53:E53"/>
    <mergeCell ref="A29:E29"/>
    <mergeCell ref="A20:E20"/>
    <mergeCell ref="A43:E43"/>
    <mergeCell ref="A52:E52"/>
    <mergeCell ref="A28:E28"/>
    <mergeCell ref="B38:E38"/>
    <mergeCell ref="A19:E19"/>
    <mergeCell ref="A31:E31"/>
    <mergeCell ref="A44:E44"/>
    <mergeCell ref="X14:A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0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</cols>
  <sheetData>
    <row r="1" ht="32" customHeight="1">
      <c r="A1" s="1" t="inlineStr">
        <is>
          <t>ٱلِاسْتِقَامَة — YEARLY HABITS</t>
        </is>
      </c>
    </row>
    <row r="2" ht="20" customHeight="1">
      <c r="A2" s="2" t="inlineStr">
        <is>
          <t>Istiqamah Tracker | 'Habits 2026' through '2036'</t>
        </is>
      </c>
    </row>
    <row r="4" ht="22" customHeight="1">
      <c r="A4" s="3" t="inlineStr">
        <is>
          <t>SUMMARY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6">
      <c r="B6" s="26" t="inlineStr">
        <is>
          <t>EDIT RANGE</t>
        </is>
      </c>
    </row>
    <row r="7">
      <c r="B7" s="27" t="inlineStr">
        <is>
          <t>View from</t>
        </is>
      </c>
      <c r="D7" s="28" t="inlineStr">
        <is>
          <t>2026</t>
        </is>
      </c>
    </row>
    <row r="9">
      <c r="B9" s="27" t="inlineStr">
        <is>
          <t>Complete to date (%):</t>
        </is>
      </c>
      <c r="D9" s="69" t="inlineStr">
        <is>
          <t>18%</t>
        </is>
      </c>
    </row>
    <row r="11">
      <c r="B11" s="27" t="inlineStr">
        <is>
          <t>Total earned to date ($):</t>
        </is>
      </c>
      <c r="D11" s="70" t="inlineStr">
        <is>
          <t>$1,752.00</t>
        </is>
      </c>
    </row>
    <row r="13" ht="24" customHeight="1">
      <c r="A13" s="31" t="inlineStr">
        <is>
          <t>YEAR VIEW</t>
        </is>
      </c>
    </row>
    <row r="15" ht="20" customHeight="1">
      <c r="A15" s="71" t="inlineStr">
        <is>
          <t>JANUARY</t>
        </is>
      </c>
    </row>
    <row r="16">
      <c r="B16" s="72" t="inlineStr">
        <is>
          <t>Completion:</t>
        </is>
      </c>
      <c r="D16" s="73" t="inlineStr">
        <is>
          <t>24%</t>
        </is>
      </c>
      <c r="H16" s="72" t="inlineStr">
        <is>
          <t>Total Rewards:</t>
        </is>
      </c>
      <c r="K16" s="74" t="n">
        <v>516.5</v>
      </c>
    </row>
    <row r="18" ht="20" customHeight="1">
      <c r="A18" s="71" t="inlineStr">
        <is>
          <t>FEBRUARY</t>
        </is>
      </c>
    </row>
    <row r="19">
      <c r="B19" s="72" t="inlineStr">
        <is>
          <t>Completion:</t>
        </is>
      </c>
      <c r="D19" s="73" t="inlineStr">
        <is>
          <t>24%</t>
        </is>
      </c>
      <c r="H19" s="72" t="inlineStr">
        <is>
          <t>Total Rewards:</t>
        </is>
      </c>
      <c r="K19" s="74" t="n">
        <v>516.5</v>
      </c>
    </row>
    <row r="21" ht="20" customHeight="1">
      <c r="A21" s="71" t="inlineStr">
        <is>
          <t>MARCH</t>
        </is>
      </c>
    </row>
    <row r="22">
      <c r="B22" s="72" t="inlineStr">
        <is>
          <t>Completion:</t>
        </is>
      </c>
      <c r="D22" s="73" t="inlineStr">
        <is>
          <t>24%</t>
        </is>
      </c>
      <c r="H22" s="72" t="inlineStr">
        <is>
          <t>Total Rewards:</t>
        </is>
      </c>
      <c r="K22" s="74" t="n">
        <v>516.5</v>
      </c>
    </row>
    <row r="24" ht="20" customHeight="1">
      <c r="A24" s="71" t="inlineStr">
        <is>
          <t>APRIL</t>
        </is>
      </c>
    </row>
    <row r="25">
      <c r="B25" s="72" t="inlineStr">
        <is>
          <t>Completion:</t>
        </is>
      </c>
      <c r="D25" s="73" t="inlineStr">
        <is>
          <t>24%</t>
        </is>
      </c>
      <c r="H25" s="72" t="inlineStr">
        <is>
          <t>Total Rewards:</t>
        </is>
      </c>
      <c r="K25" s="74" t="n">
        <v>516.5</v>
      </c>
    </row>
    <row r="27" ht="20" customHeight="1">
      <c r="A27" s="71" t="inlineStr">
        <is>
          <t>MAY</t>
        </is>
      </c>
    </row>
    <row r="28">
      <c r="B28" s="72" t="inlineStr">
        <is>
          <t>Completion:</t>
        </is>
      </c>
      <c r="D28" s="73" t="inlineStr">
        <is>
          <t>24%</t>
        </is>
      </c>
      <c r="H28" s="72" t="inlineStr">
        <is>
          <t>Total Rewards:</t>
        </is>
      </c>
      <c r="K28" s="74" t="n">
        <v>516.5</v>
      </c>
    </row>
    <row r="30" ht="20" customHeight="1">
      <c r="A30" s="71" t="inlineStr">
        <is>
          <t>JUNE</t>
        </is>
      </c>
    </row>
    <row r="31">
      <c r="B31" s="72" t="inlineStr">
        <is>
          <t>Completion:</t>
        </is>
      </c>
      <c r="D31" s="73" t="inlineStr">
        <is>
          <t>24%</t>
        </is>
      </c>
      <c r="H31" s="72" t="inlineStr">
        <is>
          <t>Total Rewards:</t>
        </is>
      </c>
      <c r="K31" s="74" t="n">
        <v>516.5</v>
      </c>
    </row>
    <row r="33" ht="20" customHeight="1">
      <c r="A33" s="71" t="inlineStr">
        <is>
          <t>JULY</t>
        </is>
      </c>
    </row>
    <row r="34">
      <c r="B34" s="72" t="inlineStr">
        <is>
          <t>Completion:</t>
        </is>
      </c>
      <c r="D34" s="73" t="inlineStr">
        <is>
          <t>24%</t>
        </is>
      </c>
      <c r="H34" s="72" t="inlineStr">
        <is>
          <t>Total Rewards:</t>
        </is>
      </c>
      <c r="K34" s="74" t="n">
        <v>516.5</v>
      </c>
    </row>
    <row r="36" ht="20" customHeight="1">
      <c r="A36" s="71" t="inlineStr">
        <is>
          <t>AUGUST</t>
        </is>
      </c>
    </row>
    <row r="37">
      <c r="B37" s="72" t="inlineStr">
        <is>
          <t>Completion:</t>
        </is>
      </c>
      <c r="D37" s="73" t="inlineStr">
        <is>
          <t>24%</t>
        </is>
      </c>
      <c r="H37" s="72" t="inlineStr">
        <is>
          <t>Total Rewards:</t>
        </is>
      </c>
      <c r="K37" s="74" t="n">
        <v>516.5</v>
      </c>
    </row>
    <row r="39" ht="20" customHeight="1">
      <c r="A39" s="71" t="inlineStr">
        <is>
          <t>SEPTEMBER</t>
        </is>
      </c>
    </row>
    <row r="40">
      <c r="B40" s="72" t="inlineStr">
        <is>
          <t>Completion:</t>
        </is>
      </c>
      <c r="D40" s="73" t="inlineStr">
        <is>
          <t>24%</t>
        </is>
      </c>
      <c r="H40" s="72" t="inlineStr">
        <is>
          <t>Total Rewards:</t>
        </is>
      </c>
      <c r="K40" s="74" t="n">
        <v>516.5</v>
      </c>
    </row>
    <row r="42" ht="20" customHeight="1">
      <c r="A42" s="71" t="inlineStr">
        <is>
          <t>OCTOBER</t>
        </is>
      </c>
    </row>
    <row r="43">
      <c r="B43" s="72" t="inlineStr">
        <is>
          <t>Completion:</t>
        </is>
      </c>
      <c r="D43" s="73" t="inlineStr">
        <is>
          <t>24%</t>
        </is>
      </c>
      <c r="H43" s="72" t="inlineStr">
        <is>
          <t>Total Rewards:</t>
        </is>
      </c>
      <c r="K43" s="74" t="n">
        <v>516.5</v>
      </c>
    </row>
    <row r="45" ht="20" customHeight="1">
      <c r="A45" s="71" t="inlineStr">
        <is>
          <t>NOVEMBER</t>
        </is>
      </c>
    </row>
    <row r="46">
      <c r="B46" s="72" t="inlineStr">
        <is>
          <t>Completion:</t>
        </is>
      </c>
      <c r="D46" s="73" t="inlineStr">
        <is>
          <t>24%</t>
        </is>
      </c>
      <c r="H46" s="72" t="inlineStr">
        <is>
          <t>Total Rewards:</t>
        </is>
      </c>
      <c r="K46" s="74" t="n">
        <v>516.5</v>
      </c>
    </row>
    <row r="48" ht="20" customHeight="1">
      <c r="A48" s="71" t="inlineStr">
        <is>
          <t>DECEMBER</t>
        </is>
      </c>
    </row>
    <row r="49">
      <c r="B49" s="72" t="inlineStr">
        <is>
          <t>Completion:</t>
        </is>
      </c>
      <c r="D49" s="73" t="inlineStr">
        <is>
          <t>24%</t>
        </is>
      </c>
      <c r="H49" s="72" t="inlineStr">
        <is>
          <t>Total Rewards:</t>
        </is>
      </c>
      <c r="K49" s="74" t="n">
        <v>516.5</v>
      </c>
    </row>
  </sheetData>
  <mergeCells count="14">
    <mergeCell ref="A42:AP42"/>
    <mergeCell ref="A36:AP36"/>
    <mergeCell ref="A45:AP45"/>
    <mergeCell ref="A18:AP18"/>
    <mergeCell ref="A27:AP27"/>
    <mergeCell ref="A1:AL1"/>
    <mergeCell ref="A48:AP48"/>
    <mergeCell ref="A21:AP21"/>
    <mergeCell ref="A30:AP30"/>
    <mergeCell ref="A39:AP39"/>
    <mergeCell ref="A15:AP15"/>
    <mergeCell ref="A24:AP24"/>
    <mergeCell ref="A33:AP33"/>
    <mergeCell ref="A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2026-10-12T09:17:37Z</dcterms:created>
  <dcterms:modified xsi:type="dcterms:W3CDTF">2026-10-12T09:17:37Z</dcterms:modified>
</cp:coreProperties>
</file>