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s" sheetId="1" state="visible" r:id="rId1"/>
    <sheet name="Monthly habits" sheetId="2" state="visible" r:id="rId2"/>
    <sheet name="Yearly habi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$#,##0"/>
  </numFmts>
  <fonts count="2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FFFFFF"/>
      <sz val="11"/>
    </font>
    <font>
      <name val="Calibri"/>
      <b val="1"/>
      <sz val="11"/>
    </font>
    <font>
      <name val="Calibri"/>
      <sz val="10"/>
    </font>
    <font>
      <name val="Calibri"/>
      <b val="1"/>
      <color rgb="000000FF"/>
      <sz val="10"/>
    </font>
    <font>
      <b val="1"/>
    </font>
    <font>
      <b val="1"/>
      <color rgb="000000FF"/>
    </font>
    <font>
      <color rgb="000000FF"/>
    </font>
    <font>
      <name val="Calibri"/>
      <b val="1"/>
      <sz val="10"/>
    </font>
    <font>
      <name val="Calibri"/>
      <b val="1"/>
      <sz val="9"/>
    </font>
    <font>
      <name val="Calibri"/>
      <sz val="9"/>
    </font>
    <font>
      <name val="Calibri"/>
      <b val="1"/>
      <color rgb="00059669"/>
      <sz val="11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b val="1"/>
      <color rgb="00FFFFFF"/>
      <sz val="8"/>
    </font>
    <font>
      <name val="Calibri"/>
      <b val="1"/>
      <color rgb="00000000"/>
      <sz val="8"/>
    </font>
    <font>
      <name val="Calibri"/>
      <b val="1"/>
      <sz val="8"/>
    </font>
    <font>
      <name val="Calibri"/>
      <b val="1"/>
      <color rgb="00059669"/>
      <sz val="12"/>
    </font>
    <font>
      <name val="Calibri"/>
      <b val="1"/>
      <color rgb="00FFFFFF"/>
      <sz val="9"/>
    </font>
    <font>
      <name val="Calibri"/>
      <b val="1"/>
      <color rgb="00000000"/>
      <sz val="9"/>
    </font>
    <font>
      <b val="1"/>
      <sz val="8"/>
    </font>
    <font>
      <sz val="8"/>
    </font>
    <font>
      <b val="1"/>
      <color rgb="00059669"/>
      <sz val="8"/>
    </font>
  </fonts>
  <fills count="21">
    <fill>
      <patternFill/>
    </fill>
    <fill>
      <patternFill patternType="gray125"/>
    </fill>
    <fill>
      <patternFill patternType="solid">
        <fgColor rgb="001F2937"/>
        <bgColor rgb="001F2937"/>
      </patternFill>
    </fill>
    <fill>
      <patternFill patternType="solid">
        <fgColor rgb="004B5563"/>
        <bgColor rgb="004B5563"/>
      </patternFill>
    </fill>
    <fill>
      <patternFill patternType="solid">
        <fgColor rgb="00F3F4F6"/>
        <bgColor rgb="00F3F4F6"/>
      </patternFill>
    </fill>
    <fill>
      <patternFill patternType="solid">
        <fgColor rgb="002563EB"/>
        <bgColor rgb="002563EB"/>
      </patternFill>
    </fill>
    <fill>
      <patternFill patternType="solid">
        <fgColor rgb="00F59E0B"/>
        <bgColor rgb="00F59E0B"/>
      </patternFill>
    </fill>
    <fill>
      <patternFill patternType="solid">
        <fgColor rgb="00FACC15"/>
        <bgColor rgb="00FACC15"/>
      </patternFill>
    </fill>
    <fill>
      <patternFill patternType="solid">
        <fgColor rgb="00C084FC"/>
        <bgColor rgb="00C084FC"/>
      </patternFill>
    </fill>
    <fill>
      <patternFill patternType="solid">
        <fgColor rgb="0006B6D4"/>
        <bgColor rgb="0006B6D4"/>
      </patternFill>
    </fill>
    <fill>
      <patternFill patternType="solid">
        <fgColor rgb="00D98880"/>
        <bgColor rgb="00D98880"/>
      </patternFill>
    </fill>
    <fill>
      <patternFill patternType="solid">
        <fgColor rgb="00F5B075"/>
        <bgColor rgb="00F5B075"/>
      </patternFill>
    </fill>
    <fill>
      <patternFill patternType="solid">
        <fgColor rgb="00FDE047"/>
        <bgColor rgb="00FDE047"/>
      </patternFill>
    </fill>
    <fill>
      <patternFill patternType="solid">
        <fgColor rgb="00A7F3D0"/>
        <bgColor rgb="00A7F3D0"/>
      </patternFill>
    </fill>
    <fill>
      <patternFill patternType="solid">
        <fgColor rgb="00BAE6FD"/>
        <bgColor rgb="00BAE6FD"/>
      </patternFill>
    </fill>
    <fill>
      <patternFill patternType="solid">
        <fgColor rgb="00DDD6FE"/>
        <bgColor rgb="00DDD6FE"/>
      </patternFill>
    </fill>
    <fill>
      <patternFill patternType="solid">
        <fgColor rgb="00FED7AA"/>
        <bgColor rgb="00FED7AA"/>
      </patternFill>
    </fill>
    <fill>
      <patternFill patternType="solid">
        <fgColor rgb="00FEF08A"/>
        <bgColor rgb="00FEF08A"/>
      </patternFill>
    </fill>
    <fill>
      <patternFill patternType="solid">
        <fgColor rgb="00E2E8F0"/>
        <bgColor rgb="00E2E8F0"/>
      </patternFill>
    </fill>
    <fill>
      <patternFill patternType="solid">
        <fgColor rgb="00E5E7EB"/>
        <bgColor rgb="00E5E7EB"/>
      </patternFill>
    </fill>
    <fill>
      <patternFill patternType="solid">
        <fgColor rgb="009CA3AF"/>
        <bgColor rgb="009CA3AF"/>
      </patternFill>
    </fill>
  </fills>
  <borders count="5">
    <border>
      <left/>
      <right/>
      <top/>
      <bottom/>
      <diagonal/>
    </border>
    <border>
      <bottom style="medium">
        <color rgb="0000000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bottom style="thin">
        <color rgb="00D1D5DB"/>
      </bottom>
    </border>
    <border>
      <left style="medium">
        <color rgb="00111827"/>
      </left>
      <right style="medium">
        <color rgb="00111827"/>
      </right>
      <top style="medium">
        <color rgb="00111827"/>
      </top>
      <bottom style="medium">
        <color rgb="00111827"/>
      </bottom>
    </border>
  </borders>
  <cellStyleXfs count="1">
    <xf numFmtId="0" fontId="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0" borderId="1" pivotButton="0" quotePrefix="0" xfId="0"/>
    <xf numFmtId="0" fontId="0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7" fillId="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6" borderId="0" pivotButton="0" quotePrefix="0" xfId="0"/>
    <xf numFmtId="0" fontId="0" fillId="11" borderId="0" pivotButton="0" quotePrefix="0" xfId="0"/>
    <xf numFmtId="0" fontId="0" fillId="7" borderId="0" pivotButton="0" quotePrefix="0" xfId="0"/>
    <xf numFmtId="0" fontId="0" fillId="12" borderId="0" pivotButton="0" quotePrefix="0" xfId="0"/>
    <xf numFmtId="0" fontId="0" fillId="8" borderId="0" pivotButton="0" quotePrefix="0" xfId="0"/>
    <xf numFmtId="0" fontId="0" fillId="13" borderId="0" pivotButton="0" quotePrefix="0" xfId="0"/>
    <xf numFmtId="0" fontId="0" fillId="9" borderId="0" pivotButton="0" quotePrefix="0" xfId="0"/>
    <xf numFmtId="0" fontId="0" fillId="14" borderId="0" pivotButton="0" quotePrefix="0" xfId="0"/>
    <xf numFmtId="0" fontId="0" fillId="15" borderId="0" pivotButton="0" quotePrefix="0" xfId="0"/>
    <xf numFmtId="0" fontId="0" fillId="16" borderId="0" pivotButton="0" quotePrefix="0" xfId="0"/>
    <xf numFmtId="0" fontId="0" fillId="17" borderId="0" pivotButton="0" quotePrefix="0" xfId="0"/>
    <xf numFmtId="0" fontId="0" fillId="18" borderId="0" pivotButton="0" quotePrefix="0" xfId="0"/>
    <xf numFmtId="0" fontId="3" fillId="10" borderId="0" applyAlignment="1" pivotButton="0" quotePrefix="0" xfId="0">
      <alignment horizontal="center" vertical="center"/>
    </xf>
    <xf numFmtId="0" fontId="8" fillId="0" borderId="3" pivotButton="0" quotePrefix="0" xfId="0"/>
    <xf numFmtId="0" fontId="3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0" fontId="9" fillId="0" borderId="0" pivotButton="0" quotePrefix="0" xfId="0"/>
    <xf numFmtId="164" fontId="8" fillId="0" borderId="0" pivotButton="0" quotePrefix="0" xfId="0"/>
    <xf numFmtId="0" fontId="10" fillId="0" borderId="0" applyAlignment="1" pivotButton="0" quotePrefix="0" xfId="0">
      <alignment horizontal="center" vertical="center"/>
    </xf>
    <xf numFmtId="0" fontId="11" fillId="4" borderId="0" applyAlignment="1" pivotButton="0" quotePrefix="0" xfId="0">
      <alignment horizontal="center" vertical="center"/>
    </xf>
    <xf numFmtId="0" fontId="5" fillId="0" borderId="4" applyAlignment="1" pivotButton="0" quotePrefix="0" xfId="0">
      <alignment horizontal="center" vertical="center"/>
    </xf>
    <xf numFmtId="9" fontId="9" fillId="0" borderId="4" applyAlignment="1" pivotButton="0" quotePrefix="0" xfId="0">
      <alignment horizontal="center" vertical="center"/>
    </xf>
    <xf numFmtId="164" fontId="12" fillId="0" borderId="4" applyAlignment="1" pivotButton="0" quotePrefix="0" xfId="0">
      <alignment horizontal="center" vertical="center"/>
    </xf>
    <xf numFmtId="0" fontId="3" fillId="0" borderId="0" pivotButton="0" quotePrefix="0" xfId="0"/>
    <xf numFmtId="0" fontId="13" fillId="5" borderId="0" applyAlignment="1" pivotButton="0" quotePrefix="0" xfId="0">
      <alignment horizontal="center" vertical="center"/>
    </xf>
    <xf numFmtId="0" fontId="14" fillId="6" borderId="0" applyAlignment="1" pivotButton="0" quotePrefix="0" xfId="0">
      <alignment horizontal="center" vertical="center"/>
    </xf>
    <xf numFmtId="0" fontId="14" fillId="7" borderId="0" applyAlignment="1" pivotButton="0" quotePrefix="0" xfId="0">
      <alignment horizontal="center" vertical="center"/>
    </xf>
    <xf numFmtId="0" fontId="14" fillId="8" borderId="0" applyAlignment="1" pivotButton="0" quotePrefix="0" xfId="0">
      <alignment horizontal="center" vertical="center"/>
    </xf>
    <xf numFmtId="0" fontId="13" fillId="9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vertical="center"/>
    </xf>
    <xf numFmtId="9" fontId="15" fillId="5" borderId="0" applyAlignment="1" pivotButton="0" quotePrefix="0" xfId="0">
      <alignment horizontal="center" vertical="center"/>
    </xf>
    <xf numFmtId="9" fontId="16" fillId="6" borderId="0" applyAlignment="1" pivotButton="0" quotePrefix="0" xfId="0">
      <alignment horizontal="center" vertical="center"/>
    </xf>
    <xf numFmtId="9" fontId="16" fillId="7" borderId="0" applyAlignment="1" pivotButton="0" quotePrefix="0" xfId="0">
      <alignment horizontal="center" vertical="center"/>
    </xf>
    <xf numFmtId="9" fontId="16" fillId="8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6" borderId="0" applyAlignment="1" pivotButton="0" quotePrefix="0" xfId="0">
      <alignment horizontal="center" vertical="center"/>
    </xf>
    <xf numFmtId="0" fontId="16" fillId="7" borderId="0" applyAlignment="1" pivotButton="0" quotePrefix="0" xfId="0">
      <alignment horizontal="center" vertical="center"/>
    </xf>
    <xf numFmtId="0" fontId="16" fillId="8" borderId="0" applyAlignment="1" pivotButton="0" quotePrefix="0" xfId="0">
      <alignment horizontal="center" vertical="center"/>
    </xf>
    <xf numFmtId="0" fontId="10" fillId="10" borderId="2" applyAlignment="1" pivotButton="0" quotePrefix="0" xfId="0">
      <alignment horizontal="left" vertical="center" indent="1"/>
    </xf>
    <xf numFmtId="0" fontId="0" fillId="0" borderId="2" applyAlignment="1" pivotButton="0" quotePrefix="0" xfId="0">
      <alignment horizontal="center" vertical="center"/>
    </xf>
    <xf numFmtId="0" fontId="10" fillId="11" borderId="2" applyAlignment="1" pivotButton="0" quotePrefix="0" xfId="0">
      <alignment horizontal="left" vertical="center" indent="1"/>
    </xf>
    <xf numFmtId="0" fontId="10" fillId="12" borderId="2" applyAlignment="1" pivotButton="0" quotePrefix="0" xfId="0">
      <alignment horizontal="left" vertical="center" indent="1"/>
    </xf>
    <xf numFmtId="0" fontId="10" fillId="0" borderId="0" pivotButton="0" quotePrefix="0" xfId="0"/>
    <xf numFmtId="9" fontId="13" fillId="5" borderId="0" applyAlignment="1" pivotButton="0" quotePrefix="0" xfId="0">
      <alignment horizontal="center" vertical="center"/>
    </xf>
    <xf numFmtId="9" fontId="14" fillId="6" borderId="0" applyAlignment="1" pivotButton="0" quotePrefix="0" xfId="0">
      <alignment horizontal="center" vertical="center"/>
    </xf>
    <xf numFmtId="9" fontId="14" fillId="7" borderId="0" applyAlignment="1" pivotButton="0" quotePrefix="0" xfId="0">
      <alignment horizontal="center" vertical="center"/>
    </xf>
    <xf numFmtId="9" fontId="14" fillId="8" borderId="0" applyAlignment="1" pivotButton="0" quotePrefix="0" xfId="0">
      <alignment horizontal="center" vertical="center"/>
    </xf>
    <xf numFmtId="9" fontId="13" fillId="9" borderId="0" applyAlignment="1" pivotButton="0" quotePrefix="0" xfId="0">
      <alignment horizontal="center" vertical="center"/>
    </xf>
    <xf numFmtId="165" fontId="17" fillId="0" borderId="0" applyAlignment="1" pivotButton="0" quotePrefix="0" xfId="0">
      <alignment horizontal="center" vertical="center"/>
    </xf>
    <xf numFmtId="0" fontId="10" fillId="19" borderId="2" applyAlignment="1" pivotButton="0" quotePrefix="0" xfId="0">
      <alignment horizontal="center" vertical="center"/>
    </xf>
    <xf numFmtId="164" fontId="18" fillId="4" borderId="4" applyAlignment="1" pivotButton="0" quotePrefix="0" xfId="0">
      <alignment horizontal="center" vertical="center"/>
    </xf>
    <xf numFmtId="0" fontId="10" fillId="4" borderId="0" applyAlignment="1" pivotButton="0" quotePrefix="0" xfId="0">
      <alignment horizontal="center" vertical="center"/>
    </xf>
    <xf numFmtId="0" fontId="19" fillId="5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center" vertical="center"/>
    </xf>
    <xf numFmtId="0" fontId="20" fillId="7" borderId="0" applyAlignment="1" pivotButton="0" quotePrefix="0" xfId="0">
      <alignment horizontal="center" vertical="center"/>
    </xf>
    <xf numFmtId="0" fontId="20" fillId="8" borderId="0" applyAlignment="1" pivotButton="0" quotePrefix="0" xfId="0">
      <alignment horizontal="center" vertical="center"/>
    </xf>
    <xf numFmtId="0" fontId="19" fillId="9" borderId="0" applyAlignment="1" pivotButton="0" quotePrefix="0" xfId="0">
      <alignment horizontal="center" vertical="center"/>
    </xf>
    <xf numFmtId="0" fontId="9" fillId="0" borderId="4" applyAlignment="1" pivotButton="0" quotePrefix="0" xfId="0">
      <alignment horizontal="center" vertical="center"/>
    </xf>
    <xf numFmtId="0" fontId="12" fillId="0" borderId="4" applyAlignment="1" pivotButton="0" quotePrefix="0" xfId="0">
      <alignment horizontal="center" vertical="center"/>
    </xf>
    <xf numFmtId="0" fontId="13" fillId="20" borderId="0" applyAlignment="1" pivotButton="0" quotePrefix="0" xfId="0">
      <alignment horizontal="left" vertical="center" indent="1"/>
    </xf>
    <xf numFmtId="0" fontId="21" fillId="0" borderId="0" pivotButton="0" quotePrefix="0" xfId="0"/>
    <xf numFmtId="0" fontId="22" fillId="0" borderId="0" pivotButton="0" quotePrefix="0" xfId="0"/>
    <xf numFmtId="164" fontId="2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9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24" customWidth="1" min="4" max="4"/>
    <col width="22" customWidth="1" min="5" max="5"/>
    <col width="4" customWidth="1" min="6" max="6"/>
    <col width="26" customWidth="1" min="7" max="7"/>
    <col width="20" customWidth="1" min="8" max="8"/>
  </cols>
  <sheetData>
    <row r="1" ht="32" customHeight="1">
      <c r="A1" s="1" t="inlineStr">
        <is>
          <t>ٱلِاسْتِقَامَة — ISTIQĀMAH</t>
        </is>
      </c>
    </row>
    <row r="2" ht="20" customHeight="1">
      <c r="A2" s="2" t="inlineStr">
        <is>
          <t>Daily &amp; Yearly Consistency Tracker | فَٱسْتَقِمْ كَمَآ أُمِرْتَ — Surah Hud 11:112</t>
        </is>
      </c>
    </row>
    <row r="4" ht="22" customHeight="1">
      <c r="A4" s="3" t="inlineStr">
        <is>
          <t>STATIC INPUTS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A6" s="5" t="inlineStr">
        <is>
          <t>Report name</t>
        </is>
      </c>
      <c r="B6" s="6" t="inlineStr">
        <is>
          <t>My habits</t>
        </is>
      </c>
    </row>
    <row r="8">
      <c r="A8" s="5" t="inlineStr">
        <is>
          <t>Start date</t>
        </is>
      </c>
      <c r="B8" s="6" t="inlineStr">
        <is>
          <t>Jan 1, 2026</t>
        </is>
      </c>
    </row>
    <row r="10" ht="22" customHeight="1">
      <c r="A10" s="3" t="inlineStr">
        <is>
          <t>COLOR SELECTOR</t>
        </is>
      </c>
      <c r="B10" s="4" t="n"/>
      <c r="C10" s="4" t="n"/>
      <c r="D10" s="4" t="n"/>
      <c r="E10" s="4" t="n"/>
      <c r="F10" s="4" t="n"/>
      <c r="G10" s="4" t="n"/>
      <c r="H10" s="4" t="n"/>
      <c r="I10" s="4" t="n"/>
    </row>
    <row r="12">
      <c r="A12" s="7" t="inlineStr">
        <is>
          <t>Color</t>
        </is>
      </c>
      <c r="B12" s="7" t="inlineStr">
        <is>
          <t>Weeks</t>
        </is>
      </c>
      <c r="D12" s="7" t="inlineStr">
        <is>
          <t>Color</t>
        </is>
      </c>
      <c r="E12" s="7" t="inlineStr">
        <is>
          <t>Habit category</t>
        </is>
      </c>
    </row>
    <row r="13">
      <c r="A13" s="8" t="n"/>
      <c r="B13" s="9" t="inlineStr">
        <is>
          <t>Week 1</t>
        </is>
      </c>
      <c r="D13" s="10" t="n"/>
      <c r="E13" s="9" t="inlineStr">
        <is>
          <t>Creative</t>
        </is>
      </c>
    </row>
    <row r="14">
      <c r="A14" s="11" t="n"/>
      <c r="B14" s="9" t="inlineStr">
        <is>
          <t>Week 2</t>
        </is>
      </c>
      <c r="D14" s="12" t="n"/>
      <c r="E14" s="9" t="inlineStr">
        <is>
          <t>Career</t>
        </is>
      </c>
    </row>
    <row r="15">
      <c r="A15" s="13" t="n"/>
      <c r="B15" s="9" t="inlineStr">
        <is>
          <t>Week 3</t>
        </is>
      </c>
      <c r="D15" s="14" t="n"/>
      <c r="E15" s="9" t="inlineStr">
        <is>
          <t>Fitness</t>
        </is>
      </c>
    </row>
    <row r="16">
      <c r="A16" s="15" t="n"/>
      <c r="B16" s="9" t="inlineStr">
        <is>
          <t>Week 4</t>
        </is>
      </c>
      <c r="D16" s="16" t="n"/>
      <c r="E16" s="9" t="inlineStr">
        <is>
          <t>Financial</t>
        </is>
      </c>
    </row>
    <row r="17">
      <c r="A17" s="17" t="n"/>
      <c r="B17" s="9" t="inlineStr">
        <is>
          <t>Week 5</t>
        </is>
      </c>
      <c r="D17" s="18" t="n"/>
      <c r="E17" s="9" t="inlineStr">
        <is>
          <t>Relationships</t>
        </is>
      </c>
    </row>
    <row r="18">
      <c r="D18" s="19" t="n"/>
      <c r="E18" s="9" t="inlineStr">
        <is>
          <t>Chores</t>
        </is>
      </c>
    </row>
    <row r="19">
      <c r="D19" s="20" t="n"/>
      <c r="E19" s="9" t="inlineStr">
        <is>
          <t>Personal</t>
        </is>
      </c>
    </row>
    <row r="20">
      <c r="D20" s="21" t="n"/>
      <c r="E20" s="9" t="inlineStr">
        <is>
          <t>Spiritual</t>
        </is>
      </c>
    </row>
    <row r="21">
      <c r="D21" s="22" t="n"/>
      <c r="E21" s="9" t="inlineStr">
        <is>
          <t>Learn new skills</t>
        </is>
      </c>
    </row>
    <row r="24" ht="24" customHeight="1">
      <c r="A24" s="3" t="inlineStr">
        <is>
          <t>HABIT SELECTOR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</row>
    <row r="26">
      <c r="A26" s="7" t="inlineStr">
        <is>
          <t>Habit type</t>
        </is>
      </c>
      <c r="B26" s="7" t="inlineStr">
        <is>
          <t>Daily habits</t>
        </is>
      </c>
      <c r="D26" s="7" t="inlineStr">
        <is>
          <t>Weekly habits</t>
        </is>
      </c>
      <c r="F26" s="7" t="inlineStr">
        <is>
          <t>Monthly habits</t>
        </is>
      </c>
    </row>
    <row r="28">
      <c r="A28" s="23" t="inlineStr">
        <is>
          <t>Creative</t>
        </is>
      </c>
      <c r="B28" s="24" t="inlineStr">
        <is>
          <t>Practice painting</t>
        </is>
      </c>
      <c r="D28" s="24" t="inlineStr">
        <is>
          <t>Paint a new landscape</t>
        </is>
      </c>
      <c r="F28" s="24" t="inlineStr">
        <is>
          <t>Host an art night</t>
        </is>
      </c>
    </row>
    <row r="29">
      <c r="B29" s="24" t="inlineStr">
        <is>
          <t>Learn guitar</t>
        </is>
      </c>
      <c r="D29" s="24" t="inlineStr">
        <is>
          <t>Play one new song</t>
        </is>
      </c>
      <c r="F29" s="24" t="inlineStr">
        <is>
          <t>Memorize four songs</t>
        </is>
      </c>
    </row>
    <row r="30">
      <c r="B30" s="24" t="inlineStr">
        <is>
          <t>Read one chapter</t>
        </is>
      </c>
      <c r="D30" s="24" t="inlineStr">
        <is>
          <t>Finish 10 chapters</t>
        </is>
      </c>
      <c r="F30" s="24" t="inlineStr">
        <is>
          <t>Read one book</t>
        </is>
      </c>
    </row>
    <row r="31">
      <c r="B31" s="24" t="inlineStr">
        <is>
          <t>Write one chapter</t>
        </is>
      </c>
      <c r="D31" s="24" t="inlineStr">
        <is>
          <t>Write three chapters</t>
        </is>
      </c>
      <c r="F31" s="24" t="inlineStr">
        <is>
          <t>Edit 10 chapters</t>
        </is>
      </c>
    </row>
    <row r="32">
      <c r="B32" s="24" t="inlineStr">
        <is>
          <t>Sketch at least once</t>
        </is>
      </c>
      <c r="D32" s="24" t="inlineStr">
        <is>
          <t>Draw 1 still life</t>
        </is>
      </c>
      <c r="F32" s="24" t="inlineStr">
        <is>
          <t>Paint one sketch</t>
        </is>
      </c>
    </row>
    <row r="33">
      <c r="B33" s="24" t="inlineStr">
        <is>
          <t>Practice embroidery</t>
        </is>
      </c>
      <c r="D33" s="24" t="inlineStr">
        <is>
          <t>Finish one shape</t>
        </is>
      </c>
      <c r="F33" s="24" t="inlineStr">
        <is>
          <t>Finish one embroidery project</t>
        </is>
      </c>
    </row>
    <row r="35">
      <c r="A35" s="25" t="inlineStr">
        <is>
          <t>Career</t>
        </is>
      </c>
      <c r="B35" s="24" t="inlineStr">
        <is>
          <t>Learn code</t>
        </is>
      </c>
      <c r="D35" s="24" t="inlineStr">
        <is>
          <t>Work</t>
        </is>
      </c>
      <c r="F35" s="24" t="inlineStr">
        <is>
          <t>Attend a networking event</t>
        </is>
      </c>
    </row>
    <row r="36">
      <c r="B36" s="24" t="inlineStr">
        <is>
          <t>Sync with virtual team</t>
        </is>
      </c>
      <c r="D36" s="24" t="inlineStr">
        <is>
          <t>Max three meetings</t>
        </is>
      </c>
      <c r="F36" s="24" t="inlineStr">
        <is>
          <t>Research new growth area</t>
        </is>
      </c>
    </row>
    <row r="37">
      <c r="B37" s="24" t="inlineStr">
        <is>
          <t>Complete daily tasks by EOD</t>
        </is>
      </c>
      <c r="D37" s="24" t="inlineStr">
        <is>
          <t>Meet weekly deadlines</t>
        </is>
      </c>
      <c r="F37" s="24" t="inlineStr">
        <is>
          <t>Meet or surpass KPIs</t>
        </is>
      </c>
    </row>
    <row r="38">
      <c r="B38" s="24" t="inlineStr">
        <is>
          <t>Read all emails by EOD</t>
        </is>
      </c>
      <c r="D38" s="24" t="inlineStr">
        <is>
          <t>Read all emails in a week</t>
        </is>
      </c>
      <c r="F38" s="24" t="inlineStr">
        <is>
          <t>Inbox zero</t>
        </is>
      </c>
    </row>
    <row r="39">
      <c r="B39" s="24" t="inlineStr">
        <is>
          <t>Stop work by 6pm</t>
        </is>
      </c>
      <c r="D39" s="24" t="inlineStr">
        <is>
          <t>Finish work by Friday 4pm</t>
        </is>
      </c>
      <c r="F39" s="24" t="inlineStr">
        <is>
          <t>Create new KPIs for next month</t>
        </is>
      </c>
    </row>
    <row r="40">
      <c r="B40" s="24" t="inlineStr"/>
      <c r="D40" s="24" t="inlineStr">
        <is>
          <t>Career reflection every Sunday</t>
        </is>
      </c>
      <c r="F40" s="24" t="inlineStr"/>
    </row>
    <row r="42">
      <c r="A42" s="26" t="inlineStr">
        <is>
          <t>Fitness</t>
        </is>
      </c>
      <c r="B42" s="24" t="inlineStr">
        <is>
          <t>Ride exercise bike for 5 mins</t>
        </is>
      </c>
      <c r="D42" s="24" t="inlineStr">
        <is>
          <t>Ride exercise bike for an hour</t>
        </is>
      </c>
      <c r="F42" s="24" t="inlineStr">
        <is>
          <t>Ride exercise bike every day</t>
        </is>
      </c>
    </row>
    <row r="43">
      <c r="B43" s="24" t="inlineStr">
        <is>
          <t>Go to the gym</t>
        </is>
      </c>
      <c r="D43" s="24" t="inlineStr">
        <is>
          <t>Go to the gym 5 times</t>
        </is>
      </c>
      <c r="F43" s="24" t="inlineStr">
        <is>
          <t>Go to the gym 25 days</t>
        </is>
      </c>
    </row>
    <row r="44">
      <c r="B44" s="24" t="inlineStr">
        <is>
          <t>Practice football</t>
        </is>
      </c>
      <c r="D44" s="24" t="inlineStr">
        <is>
          <t>Practice football with friends</t>
        </is>
      </c>
      <c r="F44" s="24" t="inlineStr">
        <is>
          <t>Play one scrimmage</t>
        </is>
      </c>
    </row>
    <row r="45">
      <c r="B45" s="24" t="inlineStr">
        <is>
          <t>Run one mile</t>
        </is>
      </c>
      <c r="D45" s="24" t="inlineStr">
        <is>
          <t>Run five miles</t>
        </is>
      </c>
      <c r="F45" s="24" t="inlineStr">
        <is>
          <t>Run 20 miles</t>
        </is>
      </c>
    </row>
    <row r="46">
      <c r="B46" s="24" t="inlineStr">
        <is>
          <t>50 situps</t>
        </is>
      </c>
      <c r="D46" s="24" t="inlineStr">
        <is>
          <t>250 situps</t>
        </is>
      </c>
      <c r="F46" s="24" t="inlineStr">
        <is>
          <t>1000 situps</t>
        </is>
      </c>
    </row>
    <row r="47">
      <c r="B47" s="24" t="inlineStr">
        <is>
          <t>20 pushups / pullups</t>
        </is>
      </c>
      <c r="D47" s="24" t="inlineStr">
        <is>
          <t>100 pushups / pullups</t>
        </is>
      </c>
      <c r="F47" s="24" t="inlineStr">
        <is>
          <t>400 pushups / pullups</t>
        </is>
      </c>
    </row>
    <row r="48">
      <c r="B48" s="24" t="inlineStr">
        <is>
          <t>50 squats</t>
        </is>
      </c>
      <c r="D48" s="24" t="inlineStr">
        <is>
          <t>250 squats</t>
        </is>
      </c>
      <c r="F48" s="24" t="inlineStr">
        <is>
          <t>1000 squats</t>
        </is>
      </c>
    </row>
    <row r="50">
      <c r="A50" s="27" t="inlineStr">
        <is>
          <t>Financial</t>
        </is>
      </c>
      <c r="B50" s="24" t="inlineStr">
        <is>
          <t>Check account</t>
        </is>
      </c>
      <c r="D50" s="24" t="inlineStr">
        <is>
          <t>Save 10% of earnings</t>
        </is>
      </c>
      <c r="F50" s="24" t="inlineStr">
        <is>
          <t>Contribute to 401(K)</t>
        </is>
      </c>
    </row>
    <row r="51">
      <c r="B51" s="24" t="inlineStr">
        <is>
          <t>Save $50</t>
        </is>
      </c>
      <c r="D51" s="24" t="inlineStr">
        <is>
          <t>Save $500</t>
        </is>
      </c>
      <c r="F51" s="24" t="inlineStr">
        <is>
          <t>Save $2000</t>
        </is>
      </c>
    </row>
    <row r="52">
      <c r="B52" s="24" t="inlineStr">
        <is>
          <t>Only eat out once</t>
        </is>
      </c>
      <c r="D52" s="24" t="inlineStr">
        <is>
          <t>Only eat out on Saturday</t>
        </is>
      </c>
      <c r="F52" s="24" t="inlineStr">
        <is>
          <t>Limit eating out to 5 days</t>
        </is>
      </c>
    </row>
    <row r="53">
      <c r="B53" s="24" t="inlineStr">
        <is>
          <t>Check stock market</t>
        </is>
      </c>
      <c r="D53" s="24" t="inlineStr">
        <is>
          <t>Buy one new stock</t>
        </is>
      </c>
      <c r="F53" s="24" t="inlineStr">
        <is>
          <t>Buy five new stocks</t>
        </is>
      </c>
    </row>
    <row r="54">
      <c r="B54" s="24" t="inlineStr">
        <is>
          <t>Research investment property</t>
        </is>
      </c>
      <c r="D54" s="24" t="inlineStr">
        <is>
          <t>Go to one listing</t>
        </is>
      </c>
      <c r="F54" s="24" t="inlineStr">
        <is>
          <t>Make one offer</t>
        </is>
      </c>
    </row>
    <row r="57" ht="22" customHeight="1">
      <c r="A57" s="3" t="inlineStr">
        <is>
          <t>REWARD SELECTOR</t>
        </is>
      </c>
      <c r="B57" s="4" t="n"/>
      <c r="C57" s="4" t="n"/>
      <c r="D57" s="4" t="n"/>
      <c r="E57" s="4" t="n"/>
      <c r="F57" s="4" t="n"/>
      <c r="G57" s="4" t="n"/>
      <c r="H57" s="4" t="n"/>
      <c r="I57" s="4" t="n"/>
    </row>
    <row r="58">
      <c r="A58" s="28" t="inlineStr">
        <is>
          <t>Rewards (if habits completed)</t>
        </is>
      </c>
    </row>
    <row r="59">
      <c r="A59" s="7" t="inlineStr">
        <is>
          <t>Daily habits</t>
        </is>
      </c>
      <c r="B59" s="7" t="inlineStr">
        <is>
          <t>Daily reward ($)</t>
        </is>
      </c>
      <c r="D59" s="7" t="inlineStr">
        <is>
          <t>Weekly habits</t>
        </is>
      </c>
      <c r="E59" s="7" t="inlineStr">
        <is>
          <t>Weekly reward ($)</t>
        </is>
      </c>
      <c r="G59" s="7" t="inlineStr">
        <is>
          <t>Monthly habits</t>
        </is>
      </c>
      <c r="H59" s="7" t="inlineStr">
        <is>
          <t>Monthly reward ($)</t>
        </is>
      </c>
    </row>
    <row r="60">
      <c r="A60" t="inlineStr">
        <is>
          <t>Practice painting</t>
        </is>
      </c>
      <c r="B60" s="29" t="n">
        <v>10</v>
      </c>
      <c r="D60" t="inlineStr">
        <is>
          <t>Paint a new landscape</t>
        </is>
      </c>
      <c r="E60" s="29" t="n">
        <v>15</v>
      </c>
      <c r="G60" t="inlineStr">
        <is>
          <t>Host an art night</t>
        </is>
      </c>
      <c r="H60" s="29" t="n">
        <v>15</v>
      </c>
    </row>
    <row r="61">
      <c r="A61" t="inlineStr">
        <is>
          <t>Learn guitar</t>
        </is>
      </c>
      <c r="B61" s="29" t="n">
        <v>25</v>
      </c>
      <c r="D61" t="inlineStr">
        <is>
          <t>Play one new song</t>
        </is>
      </c>
      <c r="E61" s="29" t="n">
        <v>25</v>
      </c>
      <c r="G61" t="inlineStr">
        <is>
          <t>Memorize four songs</t>
        </is>
      </c>
      <c r="H61" s="29" t="n">
        <v>25</v>
      </c>
    </row>
    <row r="62">
      <c r="A62" t="inlineStr">
        <is>
          <t>Sketch at least once</t>
        </is>
      </c>
      <c r="B62" s="29" t="n">
        <v>30</v>
      </c>
      <c r="D62" t="inlineStr">
        <is>
          <t>Draw 1 still life</t>
        </is>
      </c>
      <c r="E62" s="29" t="n">
        <v>30</v>
      </c>
      <c r="G62" t="inlineStr">
        <is>
          <t>Paint one sketch</t>
        </is>
      </c>
      <c r="H62" s="29" t="n">
        <v>30</v>
      </c>
    </row>
    <row r="63">
      <c r="A63" t="inlineStr">
        <is>
          <t>Practice embroidery</t>
        </is>
      </c>
      <c r="B63" s="29" t="n">
        <v>2</v>
      </c>
      <c r="D63" t="inlineStr">
        <is>
          <t>Finish one shape</t>
        </is>
      </c>
      <c r="E63" s="29" t="n">
        <v>2</v>
      </c>
      <c r="G63" t="inlineStr">
        <is>
          <t>Finish one embroidery project</t>
        </is>
      </c>
      <c r="H63" s="29" t="n">
        <v>2</v>
      </c>
    </row>
    <row r="64">
      <c r="A64" t="inlineStr">
        <is>
          <t>Learn code</t>
        </is>
      </c>
      <c r="B64" s="29" t="n">
        <v>5</v>
      </c>
      <c r="D64" t="inlineStr">
        <is>
          <t>Work</t>
        </is>
      </c>
      <c r="E64" s="29" t="n">
        <v>5</v>
      </c>
      <c r="G64" t="inlineStr">
        <is>
          <t>Attend a networking event</t>
        </is>
      </c>
      <c r="H64" s="29" t="n">
        <v>5</v>
      </c>
    </row>
    <row r="65">
      <c r="A65" t="inlineStr">
        <is>
          <t>Sync with virtual team</t>
        </is>
      </c>
      <c r="B65" s="29" t="n">
        <v>10</v>
      </c>
      <c r="D65" t="inlineStr">
        <is>
          <t>Max three meetings</t>
        </is>
      </c>
      <c r="E65" s="29" t="n">
        <v>10</v>
      </c>
      <c r="G65" t="inlineStr">
        <is>
          <t>Research new growth area</t>
        </is>
      </c>
      <c r="H65" s="29" t="n">
        <v>5</v>
      </c>
    </row>
    <row r="66">
      <c r="A66" t="inlineStr">
        <is>
          <t>Complete daily tasks by EOD</t>
        </is>
      </c>
      <c r="B66" s="29" t="n">
        <v>1</v>
      </c>
      <c r="D66" t="inlineStr">
        <is>
          <t>Meet weekly deadlines</t>
        </is>
      </c>
      <c r="E66" s="29" t="n">
        <v>20</v>
      </c>
      <c r="G66" t="inlineStr">
        <is>
          <t>Meet or surpass KPIs</t>
        </is>
      </c>
      <c r="H66" s="29" t="n">
        <v>5</v>
      </c>
    </row>
    <row r="67">
      <c r="A67" t="inlineStr">
        <is>
          <t>Read all emails by EOD</t>
        </is>
      </c>
      <c r="B67" s="29" t="n">
        <v>1.5</v>
      </c>
      <c r="D67" t="inlineStr">
        <is>
          <t>Read all emails in a week</t>
        </is>
      </c>
      <c r="E67" s="29" t="n">
        <v>10</v>
      </c>
      <c r="G67" t="inlineStr">
        <is>
          <t>Inbox zero</t>
        </is>
      </c>
      <c r="H67" s="29" t="n">
        <v>4</v>
      </c>
    </row>
    <row r="68">
      <c r="A68" t="inlineStr">
        <is>
          <t>Stop work by 6pm</t>
        </is>
      </c>
      <c r="B68" s="29" t="n">
        <v>1.5</v>
      </c>
      <c r="D68" t="inlineStr">
        <is>
          <t>Finish work by Friday 4pm</t>
        </is>
      </c>
      <c r="E68" s="29" t="n">
        <v>10</v>
      </c>
      <c r="G68" t="inlineStr">
        <is>
          <t>Create new KPIs for next month</t>
        </is>
      </c>
      <c r="H68" s="29" t="n">
        <v>2</v>
      </c>
    </row>
    <row r="69">
      <c r="A69" t="inlineStr">
        <is>
          <t>Ride exercise bike for 5 mins</t>
        </is>
      </c>
      <c r="B69" s="29" t="n">
        <v>0.5</v>
      </c>
      <c r="D69" t="inlineStr">
        <is>
          <t>Career reflection every Sunday</t>
        </is>
      </c>
      <c r="E69" s="29" t="n">
        <v>2</v>
      </c>
      <c r="G69" t="inlineStr">
        <is>
          <t>Ride exercise bike every day</t>
        </is>
      </c>
      <c r="H69" s="29" t="n">
        <v>2</v>
      </c>
    </row>
    <row r="70">
      <c r="A70" t="inlineStr">
        <is>
          <t>Go to the gym</t>
        </is>
      </c>
      <c r="B70" s="29" t="n">
        <v>2</v>
      </c>
      <c r="D70" t="inlineStr">
        <is>
          <t>Ride exercise bike for an hour</t>
        </is>
      </c>
      <c r="E70" s="29" t="n">
        <v>2</v>
      </c>
      <c r="G70" t="inlineStr">
        <is>
          <t>Go to the gym 25 days</t>
        </is>
      </c>
      <c r="H70" s="29" t="n">
        <v>2</v>
      </c>
    </row>
    <row r="71">
      <c r="A71" t="inlineStr">
        <is>
          <t>Practice football</t>
        </is>
      </c>
      <c r="B71" s="29" t="n">
        <v>2</v>
      </c>
      <c r="D71" t="inlineStr">
        <is>
          <t>Go to the gym 5 times</t>
        </is>
      </c>
      <c r="E71" s="29" t="n">
        <v>2</v>
      </c>
      <c r="G71" t="inlineStr">
        <is>
          <t>Play one scrimmage</t>
        </is>
      </c>
      <c r="H71" s="29" t="n">
        <v>5</v>
      </c>
    </row>
    <row r="72">
      <c r="A72" t="inlineStr">
        <is>
          <t>Run one mile</t>
        </is>
      </c>
      <c r="B72" s="29" t="n">
        <v>2</v>
      </c>
      <c r="D72" t="inlineStr">
        <is>
          <t>Practice football with friends</t>
        </is>
      </c>
      <c r="E72" s="29" t="n">
        <v>5</v>
      </c>
      <c r="G72" t="inlineStr">
        <is>
          <t>Run 20 miles</t>
        </is>
      </c>
      <c r="H72" s="29" t="n">
        <v>1</v>
      </c>
    </row>
    <row r="73">
      <c r="A73" t="inlineStr">
        <is>
          <t>50 situps</t>
        </is>
      </c>
      <c r="B73" s="29" t="n">
        <v>5</v>
      </c>
      <c r="D73" t="inlineStr">
        <is>
          <t>Run five miles</t>
        </is>
      </c>
      <c r="E73" s="29" t="n">
        <v>1</v>
      </c>
      <c r="G73" t="inlineStr">
        <is>
          <t>1000 situps</t>
        </is>
      </c>
      <c r="H73" s="29" t="n">
        <v>5</v>
      </c>
    </row>
    <row r="74">
      <c r="A74" t="inlineStr">
        <is>
          <t>20 pushups / pullups</t>
        </is>
      </c>
      <c r="B74" s="29" t="n">
        <v>1</v>
      </c>
      <c r="D74" t="inlineStr">
        <is>
          <t>250 situps</t>
        </is>
      </c>
      <c r="E74" s="29" t="n">
        <v>3</v>
      </c>
      <c r="G74" t="inlineStr">
        <is>
          <t>400 pushups / pullups</t>
        </is>
      </c>
      <c r="H74" s="29" t="n">
        <v>1</v>
      </c>
    </row>
    <row r="75">
      <c r="A75" t="inlineStr">
        <is>
          <t>50 squats</t>
        </is>
      </c>
      <c r="B75" s="29" t="n">
        <v>2.5</v>
      </c>
      <c r="D75" t="inlineStr">
        <is>
          <t>100 pushups / pullups</t>
        </is>
      </c>
      <c r="E75" s="29" t="n">
        <v>1</v>
      </c>
      <c r="G75" t="inlineStr">
        <is>
          <t>1000 squats</t>
        </is>
      </c>
      <c r="H75" s="29" t="n">
        <v>2.5</v>
      </c>
    </row>
    <row r="76">
      <c r="A76" t="inlineStr">
        <is>
          <t>Check account</t>
        </is>
      </c>
      <c r="B76" s="29" t="n">
        <v>0.5</v>
      </c>
      <c r="D76" t="inlineStr">
        <is>
          <t>250 squats</t>
        </is>
      </c>
      <c r="E76" s="29" t="n">
        <v>2.5</v>
      </c>
      <c r="G76" t="inlineStr">
        <is>
          <t>Contribute to 401(K)</t>
        </is>
      </c>
      <c r="H76" s="29" t="n">
        <v>0.5</v>
      </c>
    </row>
    <row r="77">
      <c r="A77" t="inlineStr">
        <is>
          <t>Save $50</t>
        </is>
      </c>
      <c r="B77" s="29" t="n">
        <v>50</v>
      </c>
      <c r="D77" t="inlineStr">
        <is>
          <t>Save 10% of earnings</t>
        </is>
      </c>
      <c r="E77" s="29" t="n">
        <v>0.5</v>
      </c>
      <c r="G77" t="inlineStr">
        <is>
          <t>Save $2000</t>
        </is>
      </c>
      <c r="H77" s="29" t="n">
        <v>50</v>
      </c>
    </row>
    <row r="78">
      <c r="A78" t="inlineStr">
        <is>
          <t>Only eat out once</t>
        </is>
      </c>
      <c r="B78" s="29" t="n">
        <v>10</v>
      </c>
      <c r="D78" t="inlineStr">
        <is>
          <t>Save $500</t>
        </is>
      </c>
      <c r="E78" s="29" t="n">
        <v>50</v>
      </c>
      <c r="G78" t="inlineStr">
        <is>
          <t>Limit eating out to 5 days</t>
        </is>
      </c>
      <c r="H78" s="29" t="n">
        <v>10</v>
      </c>
    </row>
    <row r="79">
      <c r="A79" t="inlineStr">
        <is>
          <t>Check stock market</t>
        </is>
      </c>
      <c r="B79" s="29" t="n">
        <v>25</v>
      </c>
      <c r="D79" t="inlineStr">
        <is>
          <t>Only eat out on Saturday</t>
        </is>
      </c>
      <c r="E79" s="29" t="n">
        <v>10</v>
      </c>
      <c r="G79" t="inlineStr">
        <is>
          <t>Buy five new stocks</t>
        </is>
      </c>
      <c r="H79" s="29" t="n">
        <v>25</v>
      </c>
    </row>
  </sheetData>
  <mergeCells count="6">
    <mergeCell ref="A35:A40"/>
    <mergeCell ref="A42:A48"/>
    <mergeCell ref="A2:K2"/>
    <mergeCell ref="A50:A54"/>
    <mergeCell ref="A28:A33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47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6" customWidth="1" min="4" max="4"/>
    <col width="6" customWidth="1" min="5" max="5"/>
    <col width="2" customWidth="1" min="6" max="6"/>
    <col width="2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</cols>
  <sheetData>
    <row r="1" ht="32" customHeight="1">
      <c r="A1" s="1" t="inlineStr">
        <is>
          <t>ٱلِاسْتِقَامَة — MONTHLY HABITS</t>
        </is>
      </c>
    </row>
    <row r="2" ht="20" customHeight="1">
      <c r="A2" s="2" t="inlineStr">
        <is>
          <t>Istiqamah Tracker | 'My habits' for 'October 2026'</t>
        </is>
      </c>
    </row>
    <row r="4" ht="22" customHeight="1">
      <c r="A4" s="3" t="inlineStr">
        <is>
          <t>SUMMARY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B6" s="30" t="inlineStr">
        <is>
          <t>EDIT RANGE</t>
        </is>
      </c>
    </row>
    <row r="7">
      <c r="B7" s="31" t="inlineStr">
        <is>
          <t>View from</t>
        </is>
      </c>
      <c r="D7" s="32" t="inlineStr">
        <is>
          <t>Oct 1, 2026</t>
        </is>
      </c>
    </row>
    <row r="9">
      <c r="B9" s="31" t="inlineStr">
        <is>
          <t>Complete to date:</t>
        </is>
      </c>
      <c r="D9" s="33">
        <f>AVERAGE(H13:AL13)</f>
        <v/>
      </c>
    </row>
    <row r="11">
      <c r="B11" s="31" t="inlineStr">
        <is>
          <t>Total earned to date:</t>
        </is>
      </c>
      <c r="D11" s="34">
        <f>SUM(H27:AL27)</f>
        <v/>
      </c>
    </row>
    <row r="13" ht="24" customHeight="1">
      <c r="A13" s="35" t="inlineStr">
        <is>
          <t>MONTH VIEW</t>
        </is>
      </c>
    </row>
    <row r="14" ht="24" customHeight="1">
      <c r="H14" s="36" t="inlineStr">
        <is>
          <t>Week 1 (%)</t>
        </is>
      </c>
      <c r="P14" s="37" t="inlineStr">
        <is>
          <t>Week 2 (%)</t>
        </is>
      </c>
      <c r="X14" s="38" t="inlineStr">
        <is>
          <t>Week 3 (%)</t>
        </is>
      </c>
      <c r="AF14" s="39" t="inlineStr">
        <is>
          <t>Week 4 (%)</t>
        </is>
      </c>
      <c r="AN14" s="40" t="inlineStr">
        <is>
          <t>Week 5 (%)</t>
        </is>
      </c>
    </row>
    <row r="15">
      <c r="B15" s="41" t="inlineStr">
        <is>
          <t>Daily completed (%)</t>
        </is>
      </c>
      <c r="H15" s="42">
        <f>COUNTIF(H18:H25, TRUE)/COUNTA(H18:H25)</f>
        <v/>
      </c>
      <c r="I15" s="42">
        <f>COUNTIF(I18:I25, TRUE)/COUNTA(I18:I25)</f>
        <v/>
      </c>
      <c r="J15" s="42">
        <f>COUNTIF(J18:J25, TRUE)/COUNTA(J18:J25)</f>
        <v/>
      </c>
      <c r="K15" s="42">
        <f>COUNTIF(K18:K25, TRUE)/COUNTA(K18:K25)</f>
        <v/>
      </c>
      <c r="L15" s="42">
        <f>COUNTIF(L18:L25, TRUE)/COUNTA(L18:L25)</f>
        <v/>
      </c>
      <c r="M15" s="42">
        <f>COUNTIF(M18:M25, TRUE)/COUNTA(M18:M25)</f>
        <v/>
      </c>
      <c r="N15" s="42">
        <f>COUNTIF(N18:N25, TRUE)/COUNTA(N18:N25)</f>
        <v/>
      </c>
      <c r="P15" s="43">
        <f>COUNTIF(P18:P25, TRUE)/COUNTA(P18:P25)</f>
        <v/>
      </c>
      <c r="Q15" s="43">
        <f>COUNTIF(Q18:Q25, TRUE)/COUNTA(Q18:Q25)</f>
        <v/>
      </c>
      <c r="R15" s="43">
        <f>COUNTIF(R18:R25, TRUE)/COUNTA(R18:R25)</f>
        <v/>
      </c>
      <c r="S15" s="43">
        <f>COUNTIF(S18:S25, TRUE)/COUNTA(S18:S25)</f>
        <v/>
      </c>
      <c r="T15" s="43">
        <f>COUNTIF(T18:T25, TRUE)/COUNTA(T18:T25)</f>
        <v/>
      </c>
      <c r="U15" s="43">
        <f>COUNTIF(U18:U25, TRUE)/COUNTA(U18:U25)</f>
        <v/>
      </c>
      <c r="V15" s="43">
        <f>COUNTIF(V18:V25, TRUE)/COUNTA(V18:V25)</f>
        <v/>
      </c>
      <c r="X15" s="44">
        <f>COUNTIF(X18:X25, TRUE)/COUNTA(X18:X25)</f>
        <v/>
      </c>
      <c r="Y15" s="44">
        <f>COUNTIF(Y18:Y25, TRUE)/COUNTA(Y18:Y25)</f>
        <v/>
      </c>
      <c r="Z15" s="44">
        <f>COUNTIF(Z18:Z25, TRUE)/COUNTA(Z18:Z25)</f>
        <v/>
      </c>
      <c r="AA15" s="44">
        <f>COUNTIF(AA18:AA25, TRUE)/COUNTA(AA18:AA25)</f>
        <v/>
      </c>
      <c r="AB15" s="44">
        <f>COUNTIF(AB18:AB25, TRUE)/COUNTA(AB18:AB25)</f>
        <v/>
      </c>
      <c r="AC15" s="44">
        <f>COUNTIF(AC18:AC25, TRUE)/COUNTA(AC18:AC25)</f>
        <v/>
      </c>
      <c r="AD15" s="44">
        <f>COUNTIF(AD18:AD25, TRUE)/COUNTA(AD18:AD25)</f>
        <v/>
      </c>
      <c r="AF15" s="45">
        <f>COUNTIF(AF18:AF25, TRUE)/COUNTA(AF18:AF25)</f>
        <v/>
      </c>
      <c r="AG15" s="45">
        <f>COUNTIF(AG18:AG25, TRUE)/COUNTA(AG18:AG25)</f>
        <v/>
      </c>
      <c r="AH15" s="45">
        <f>COUNTIF(AH18:AH25, TRUE)/COUNTA(AH18:AH25)</f>
        <v/>
      </c>
      <c r="AI15" s="45">
        <f>COUNTIF(AI18:AI25, TRUE)/COUNTA(AI18:AI25)</f>
        <v/>
      </c>
      <c r="AJ15" s="45">
        <f>COUNTIF(AJ18:AJ25, TRUE)/COUNTA(AJ18:AJ25)</f>
        <v/>
      </c>
      <c r="AK15" s="45">
        <f>COUNTIF(AK18:AK25, TRUE)/COUNTA(AK18:AK25)</f>
        <v/>
      </c>
      <c r="AL15" s="45">
        <f>COUNTIF(AL18:AL25, TRUE)/COUNTA(AL18:AL25)</f>
        <v/>
      </c>
    </row>
    <row r="16">
      <c r="H16" s="46" t="inlineStr">
        <is>
          <t>Wed</t>
        </is>
      </c>
      <c r="I16" s="46" t="inlineStr">
        <is>
          <t>Thu</t>
        </is>
      </c>
      <c r="J16" s="46" t="inlineStr">
        <is>
          <t>Fri</t>
        </is>
      </c>
      <c r="K16" s="46" t="inlineStr">
        <is>
          <t>Sat</t>
        </is>
      </c>
      <c r="L16" s="46" t="inlineStr">
        <is>
          <t>Sun</t>
        </is>
      </c>
      <c r="M16" s="46" t="inlineStr">
        <is>
          <t>Mon</t>
        </is>
      </c>
      <c r="N16" s="46" t="inlineStr">
        <is>
          <t>Tue</t>
        </is>
      </c>
      <c r="P16" s="47" t="inlineStr">
        <is>
          <t>Wed</t>
        </is>
      </c>
      <c r="Q16" s="47" t="inlineStr">
        <is>
          <t>Thu</t>
        </is>
      </c>
      <c r="R16" s="47" t="inlineStr">
        <is>
          <t>Fri</t>
        </is>
      </c>
      <c r="S16" s="47" t="inlineStr">
        <is>
          <t>Sat</t>
        </is>
      </c>
      <c r="T16" s="47" t="inlineStr">
        <is>
          <t>Sun</t>
        </is>
      </c>
      <c r="U16" s="47" t="inlineStr">
        <is>
          <t>Mon</t>
        </is>
      </c>
      <c r="V16" s="47" t="inlineStr">
        <is>
          <t>Tue</t>
        </is>
      </c>
      <c r="X16" s="48" t="inlineStr">
        <is>
          <t>Wed</t>
        </is>
      </c>
      <c r="Y16" s="48" t="inlineStr">
        <is>
          <t>Thu</t>
        </is>
      </c>
      <c r="Z16" s="48" t="inlineStr">
        <is>
          <t>Fri</t>
        </is>
      </c>
      <c r="AA16" s="48" t="inlineStr">
        <is>
          <t>Sat</t>
        </is>
      </c>
      <c r="AB16" s="48" t="inlineStr">
        <is>
          <t>Sun</t>
        </is>
      </c>
      <c r="AC16" s="48" t="inlineStr">
        <is>
          <t>Mon</t>
        </is>
      </c>
      <c r="AD16" s="48" t="inlineStr">
        <is>
          <t>Tue</t>
        </is>
      </c>
      <c r="AF16" s="49" t="inlineStr">
        <is>
          <t>Wed</t>
        </is>
      </c>
      <c r="AG16" s="49" t="inlineStr">
        <is>
          <t>Thu</t>
        </is>
      </c>
      <c r="AH16" s="49" t="inlineStr">
        <is>
          <t>Fri</t>
        </is>
      </c>
      <c r="AI16" s="49" t="inlineStr">
        <is>
          <t>Sat</t>
        </is>
      </c>
      <c r="AJ16" s="49" t="inlineStr">
        <is>
          <t>Sun</t>
        </is>
      </c>
      <c r="AK16" s="49" t="inlineStr">
        <is>
          <t>Mon</t>
        </is>
      </c>
      <c r="AL16" s="49" t="inlineStr">
        <is>
          <t>Tue</t>
        </is>
      </c>
      <c r="AN16" s="17" t="inlineStr"/>
      <c r="AO16" s="17" t="inlineStr"/>
      <c r="AP16" s="17" t="inlineStr"/>
    </row>
    <row r="17">
      <c r="H17" s="36" t="n">
        <v>1</v>
      </c>
      <c r="I17" s="36" t="n">
        <v>2</v>
      </c>
      <c r="J17" s="36" t="n">
        <v>3</v>
      </c>
      <c r="K17" s="36" t="n">
        <v>4</v>
      </c>
      <c r="L17" s="36" t="n">
        <v>5</v>
      </c>
      <c r="M17" s="36" t="n">
        <v>6</v>
      </c>
      <c r="N17" s="36" t="n">
        <v>7</v>
      </c>
      <c r="P17" s="37" t="n">
        <v>8</v>
      </c>
      <c r="Q17" s="37" t="n">
        <v>9</v>
      </c>
      <c r="R17" s="37" t="n">
        <v>10</v>
      </c>
      <c r="S17" s="37" t="n">
        <v>11</v>
      </c>
      <c r="T17" s="37" t="n">
        <v>12</v>
      </c>
      <c r="U17" s="37" t="n">
        <v>13</v>
      </c>
      <c r="V17" s="37" t="n">
        <v>14</v>
      </c>
      <c r="X17" s="38" t="n">
        <v>15</v>
      </c>
      <c r="Y17" s="38" t="n">
        <v>16</v>
      </c>
      <c r="Z17" s="38" t="n">
        <v>17</v>
      </c>
      <c r="AA17" s="38" t="n">
        <v>18</v>
      </c>
      <c r="AB17" s="38" t="n">
        <v>19</v>
      </c>
      <c r="AC17" s="38" t="n">
        <v>20</v>
      </c>
      <c r="AD17" s="38" t="n">
        <v>21</v>
      </c>
      <c r="AF17" s="39" t="n">
        <v>22</v>
      </c>
      <c r="AG17" s="39" t="n">
        <v>23</v>
      </c>
      <c r="AH17" s="39" t="n">
        <v>24</v>
      </c>
      <c r="AI17" s="39" t="n">
        <v>25</v>
      </c>
      <c r="AJ17" s="39" t="n">
        <v>26</v>
      </c>
      <c r="AK17" s="39" t="n">
        <v>27</v>
      </c>
      <c r="AL17" s="39" t="n">
        <v>28</v>
      </c>
      <c r="AN17" s="40" t="n">
        <v>29</v>
      </c>
      <c r="AO17" s="40" t="n">
        <v>30</v>
      </c>
      <c r="AP17" s="40" t="n">
        <v>31</v>
      </c>
    </row>
    <row r="18">
      <c r="A18" s="50" t="inlineStr">
        <is>
          <t>Practice painting</t>
        </is>
      </c>
      <c r="H18" s="51" t="b">
        <v>0</v>
      </c>
      <c r="I18" s="51" t="b">
        <v>0</v>
      </c>
      <c r="J18" s="51" t="b">
        <v>0</v>
      </c>
      <c r="K18" s="51" t="b">
        <v>0</v>
      </c>
      <c r="L18" s="51" t="b">
        <v>0</v>
      </c>
      <c r="M18" s="51" t="b">
        <v>0</v>
      </c>
      <c r="N18" s="51" t="b">
        <v>0</v>
      </c>
      <c r="P18" s="51" t="b">
        <v>0</v>
      </c>
      <c r="Q18" s="51" t="b">
        <v>0</v>
      </c>
      <c r="R18" s="51" t="b">
        <v>0</v>
      </c>
      <c r="S18" s="51" t="b">
        <v>0</v>
      </c>
      <c r="T18" s="51" t="b">
        <v>0</v>
      </c>
      <c r="U18" s="51" t="b">
        <v>0</v>
      </c>
      <c r="V18" s="51" t="b">
        <v>0</v>
      </c>
      <c r="X18" s="51" t="b">
        <v>0</v>
      </c>
      <c r="Y18" s="51" t="b">
        <v>0</v>
      </c>
      <c r="Z18" s="51" t="b">
        <v>0</v>
      </c>
      <c r="AA18" s="51" t="b">
        <v>0</v>
      </c>
      <c r="AB18" s="51" t="b">
        <v>0</v>
      </c>
      <c r="AC18" s="51" t="b">
        <v>0</v>
      </c>
      <c r="AD18" s="51" t="b">
        <v>0</v>
      </c>
      <c r="AF18" s="51" t="b">
        <v>0</v>
      </c>
      <c r="AG18" s="51" t="b">
        <v>0</v>
      </c>
      <c r="AH18" s="51" t="b">
        <v>0</v>
      </c>
      <c r="AI18" s="51" t="b">
        <v>0</v>
      </c>
      <c r="AJ18" s="51" t="b">
        <v>0</v>
      </c>
      <c r="AK18" s="51" t="b">
        <v>0</v>
      </c>
      <c r="AL18" s="51" t="b">
        <v>0</v>
      </c>
      <c r="AN18" s="51" t="b">
        <v>0</v>
      </c>
      <c r="AO18" s="51" t="b">
        <v>0</v>
      </c>
      <c r="AP18" s="51" t="b">
        <v>0</v>
      </c>
    </row>
    <row r="19">
      <c r="A19" s="50" t="inlineStr">
        <is>
          <t>Learn guitar</t>
        </is>
      </c>
      <c r="H19" s="51" t="b">
        <v>0</v>
      </c>
      <c r="I19" s="51" t="b">
        <v>0</v>
      </c>
      <c r="J19" s="51" t="b">
        <v>0</v>
      </c>
      <c r="K19" s="51" t="b">
        <v>0</v>
      </c>
      <c r="L19" s="51" t="b">
        <v>0</v>
      </c>
      <c r="M19" s="51" t="b">
        <v>0</v>
      </c>
      <c r="N19" s="51" t="b">
        <v>0</v>
      </c>
      <c r="P19" s="51" t="b">
        <v>0</v>
      </c>
      <c r="Q19" s="51" t="b">
        <v>0</v>
      </c>
      <c r="R19" s="51" t="b">
        <v>0</v>
      </c>
      <c r="S19" s="51" t="b">
        <v>0</v>
      </c>
      <c r="T19" s="51" t="b">
        <v>0</v>
      </c>
      <c r="U19" s="51" t="b">
        <v>0</v>
      </c>
      <c r="V19" s="51" t="b">
        <v>0</v>
      </c>
      <c r="X19" s="51" t="b">
        <v>0</v>
      </c>
      <c r="Y19" s="51" t="b">
        <v>0</v>
      </c>
      <c r="Z19" s="51" t="b">
        <v>0</v>
      </c>
      <c r="AA19" s="51" t="b">
        <v>0</v>
      </c>
      <c r="AB19" s="51" t="b">
        <v>0</v>
      </c>
      <c r="AC19" s="51" t="b">
        <v>0</v>
      </c>
      <c r="AD19" s="51" t="b">
        <v>0</v>
      </c>
      <c r="AF19" s="51" t="b">
        <v>0</v>
      </c>
      <c r="AG19" s="51" t="b">
        <v>0</v>
      </c>
      <c r="AH19" s="51" t="b">
        <v>0</v>
      </c>
      <c r="AI19" s="51" t="b">
        <v>0</v>
      </c>
      <c r="AJ19" s="51" t="b">
        <v>0</v>
      </c>
      <c r="AK19" s="51" t="b">
        <v>0</v>
      </c>
      <c r="AL19" s="51" t="b">
        <v>0</v>
      </c>
      <c r="AN19" s="51" t="b">
        <v>0</v>
      </c>
      <c r="AO19" s="51" t="b">
        <v>0</v>
      </c>
      <c r="AP19" s="51" t="b">
        <v>0</v>
      </c>
    </row>
    <row r="20">
      <c r="A20" s="50" t="inlineStr">
        <is>
          <t>Sketch at least once</t>
        </is>
      </c>
      <c r="H20" s="51" t="b">
        <v>0</v>
      </c>
      <c r="I20" s="51" t="b">
        <v>0</v>
      </c>
      <c r="J20" s="51" t="b">
        <v>0</v>
      </c>
      <c r="K20" s="51" t="b">
        <v>0</v>
      </c>
      <c r="L20" s="51" t="b">
        <v>0</v>
      </c>
      <c r="M20" s="51" t="b">
        <v>0</v>
      </c>
      <c r="N20" s="51" t="b">
        <v>0</v>
      </c>
      <c r="P20" s="51" t="b">
        <v>0</v>
      </c>
      <c r="Q20" s="51" t="b">
        <v>0</v>
      </c>
      <c r="R20" s="51" t="b">
        <v>0</v>
      </c>
      <c r="S20" s="51" t="b">
        <v>0</v>
      </c>
      <c r="T20" s="51" t="b">
        <v>0</v>
      </c>
      <c r="U20" s="51" t="b">
        <v>0</v>
      </c>
      <c r="V20" s="51" t="b">
        <v>0</v>
      </c>
      <c r="X20" s="51" t="b">
        <v>0</v>
      </c>
      <c r="Y20" s="51" t="b">
        <v>0</v>
      </c>
      <c r="Z20" s="51" t="b">
        <v>0</v>
      </c>
      <c r="AA20" s="51" t="b">
        <v>0</v>
      </c>
      <c r="AB20" s="51" t="b">
        <v>0</v>
      </c>
      <c r="AC20" s="51" t="b">
        <v>0</v>
      </c>
      <c r="AD20" s="51" t="b">
        <v>0</v>
      </c>
      <c r="AF20" s="51" t="b">
        <v>0</v>
      </c>
      <c r="AG20" s="51" t="b">
        <v>0</v>
      </c>
      <c r="AH20" s="51" t="b">
        <v>0</v>
      </c>
      <c r="AI20" s="51" t="b">
        <v>0</v>
      </c>
      <c r="AJ20" s="51" t="b">
        <v>0</v>
      </c>
      <c r="AK20" s="51" t="b">
        <v>0</v>
      </c>
      <c r="AL20" s="51" t="b">
        <v>0</v>
      </c>
      <c r="AN20" s="51" t="b">
        <v>0</v>
      </c>
      <c r="AO20" s="51" t="b">
        <v>0</v>
      </c>
      <c r="AP20" s="51" t="b">
        <v>0</v>
      </c>
    </row>
    <row r="21">
      <c r="A21" s="50" t="inlineStr">
        <is>
          <t>Practice embroidery</t>
        </is>
      </c>
      <c r="H21" s="51" t="b">
        <v>0</v>
      </c>
      <c r="I21" s="51" t="b">
        <v>0</v>
      </c>
      <c r="J21" s="51" t="b">
        <v>0</v>
      </c>
      <c r="K21" s="51" t="b">
        <v>0</v>
      </c>
      <c r="L21" s="51" t="b">
        <v>0</v>
      </c>
      <c r="M21" s="51" t="b">
        <v>0</v>
      </c>
      <c r="N21" s="51" t="b">
        <v>0</v>
      </c>
      <c r="P21" s="51" t="b">
        <v>0</v>
      </c>
      <c r="Q21" s="51" t="b">
        <v>0</v>
      </c>
      <c r="R21" s="51" t="b">
        <v>0</v>
      </c>
      <c r="S21" s="51" t="b">
        <v>0</v>
      </c>
      <c r="T21" s="51" t="b">
        <v>0</v>
      </c>
      <c r="U21" s="51" t="b">
        <v>0</v>
      </c>
      <c r="V21" s="51" t="b">
        <v>0</v>
      </c>
      <c r="X21" s="51" t="b">
        <v>0</v>
      </c>
      <c r="Y21" s="51" t="b">
        <v>0</v>
      </c>
      <c r="Z21" s="51" t="b">
        <v>0</v>
      </c>
      <c r="AA21" s="51" t="b">
        <v>0</v>
      </c>
      <c r="AB21" s="51" t="b">
        <v>0</v>
      </c>
      <c r="AC21" s="51" t="b">
        <v>0</v>
      </c>
      <c r="AD21" s="51" t="b">
        <v>0</v>
      </c>
      <c r="AF21" s="51" t="b">
        <v>0</v>
      </c>
      <c r="AG21" s="51" t="b">
        <v>0</v>
      </c>
      <c r="AH21" s="51" t="b">
        <v>0</v>
      </c>
      <c r="AI21" s="51" t="b">
        <v>0</v>
      </c>
      <c r="AJ21" s="51" t="b">
        <v>0</v>
      </c>
      <c r="AK21" s="51" t="b">
        <v>0</v>
      </c>
      <c r="AL21" s="51" t="b">
        <v>0</v>
      </c>
      <c r="AN21" s="51" t="b">
        <v>0</v>
      </c>
      <c r="AO21" s="51" t="b">
        <v>0</v>
      </c>
      <c r="AP21" s="51" t="b">
        <v>0</v>
      </c>
    </row>
    <row r="22">
      <c r="A22" s="52" t="inlineStr">
        <is>
          <t>Learn code</t>
        </is>
      </c>
      <c r="H22" s="51" t="b">
        <v>0</v>
      </c>
      <c r="I22" s="51" t="b">
        <v>0</v>
      </c>
      <c r="J22" s="51" t="b">
        <v>0</v>
      </c>
      <c r="K22" s="51" t="b">
        <v>0</v>
      </c>
      <c r="L22" s="51" t="b">
        <v>0</v>
      </c>
      <c r="M22" s="51" t="b">
        <v>0</v>
      </c>
      <c r="N22" s="51" t="b">
        <v>0</v>
      </c>
      <c r="P22" s="51" t="b">
        <v>0</v>
      </c>
      <c r="Q22" s="51" t="b">
        <v>0</v>
      </c>
      <c r="R22" s="51" t="b">
        <v>0</v>
      </c>
      <c r="S22" s="51" t="b">
        <v>0</v>
      </c>
      <c r="T22" s="51" t="b">
        <v>0</v>
      </c>
      <c r="U22" s="51" t="b">
        <v>0</v>
      </c>
      <c r="V22" s="51" t="b">
        <v>0</v>
      </c>
      <c r="X22" s="51" t="b">
        <v>0</v>
      </c>
      <c r="Y22" s="51" t="b">
        <v>0</v>
      </c>
      <c r="Z22" s="51" t="b">
        <v>0</v>
      </c>
      <c r="AA22" s="51" t="b">
        <v>0</v>
      </c>
      <c r="AB22" s="51" t="b">
        <v>0</v>
      </c>
      <c r="AC22" s="51" t="b">
        <v>0</v>
      </c>
      <c r="AD22" s="51" t="b">
        <v>0</v>
      </c>
      <c r="AF22" s="51" t="b">
        <v>0</v>
      </c>
      <c r="AG22" s="51" t="b">
        <v>0</v>
      </c>
      <c r="AH22" s="51" t="b">
        <v>0</v>
      </c>
      <c r="AI22" s="51" t="b">
        <v>0</v>
      </c>
      <c r="AJ22" s="51" t="b">
        <v>0</v>
      </c>
      <c r="AK22" s="51" t="b">
        <v>0</v>
      </c>
      <c r="AL22" s="51" t="b">
        <v>0</v>
      </c>
      <c r="AN22" s="51" t="b">
        <v>0</v>
      </c>
      <c r="AO22" s="51" t="b">
        <v>0</v>
      </c>
      <c r="AP22" s="51" t="b">
        <v>0</v>
      </c>
    </row>
    <row r="23">
      <c r="A23" s="52" t="inlineStr">
        <is>
          <t>Sync with virtual team</t>
        </is>
      </c>
      <c r="H23" s="51" t="b">
        <v>0</v>
      </c>
      <c r="I23" s="51" t="b">
        <v>0</v>
      </c>
      <c r="J23" s="51" t="b">
        <v>0</v>
      </c>
      <c r="K23" s="51" t="b">
        <v>0</v>
      </c>
      <c r="L23" s="51" t="b">
        <v>0</v>
      </c>
      <c r="M23" s="51" t="b">
        <v>0</v>
      </c>
      <c r="N23" s="51" t="b">
        <v>0</v>
      </c>
      <c r="P23" s="51" t="b">
        <v>0</v>
      </c>
      <c r="Q23" s="51" t="b">
        <v>0</v>
      </c>
      <c r="R23" s="51" t="b">
        <v>0</v>
      </c>
      <c r="S23" s="51" t="b">
        <v>0</v>
      </c>
      <c r="T23" s="51" t="b">
        <v>0</v>
      </c>
      <c r="U23" s="51" t="b">
        <v>0</v>
      </c>
      <c r="V23" s="51" t="b">
        <v>0</v>
      </c>
      <c r="X23" s="51" t="b">
        <v>0</v>
      </c>
      <c r="Y23" s="51" t="b">
        <v>0</v>
      </c>
      <c r="Z23" s="51" t="b">
        <v>0</v>
      </c>
      <c r="AA23" s="51" t="b">
        <v>0</v>
      </c>
      <c r="AB23" s="51" t="b">
        <v>0</v>
      </c>
      <c r="AC23" s="51" t="b">
        <v>0</v>
      </c>
      <c r="AD23" s="51" t="b">
        <v>0</v>
      </c>
      <c r="AF23" s="51" t="b">
        <v>0</v>
      </c>
      <c r="AG23" s="51" t="b">
        <v>0</v>
      </c>
      <c r="AH23" s="51" t="b">
        <v>0</v>
      </c>
      <c r="AI23" s="51" t="b">
        <v>0</v>
      </c>
      <c r="AJ23" s="51" t="b">
        <v>0</v>
      </c>
      <c r="AK23" s="51" t="b">
        <v>0</v>
      </c>
      <c r="AL23" s="51" t="b">
        <v>0</v>
      </c>
      <c r="AN23" s="51" t="b">
        <v>0</v>
      </c>
      <c r="AO23" s="51" t="b">
        <v>0</v>
      </c>
      <c r="AP23" s="51" t="b">
        <v>0</v>
      </c>
    </row>
    <row r="24">
      <c r="A24" s="52" t="inlineStr">
        <is>
          <t>Complete daily tasks by EOD</t>
        </is>
      </c>
      <c r="H24" s="51" t="b">
        <v>0</v>
      </c>
      <c r="I24" s="51" t="b">
        <v>0</v>
      </c>
      <c r="J24" s="51" t="b">
        <v>0</v>
      </c>
      <c r="K24" s="51" t="b">
        <v>0</v>
      </c>
      <c r="L24" s="51" t="b">
        <v>0</v>
      </c>
      <c r="M24" s="51" t="b">
        <v>0</v>
      </c>
      <c r="N24" s="51" t="b">
        <v>0</v>
      </c>
      <c r="P24" s="51" t="b">
        <v>0</v>
      </c>
      <c r="Q24" s="51" t="b">
        <v>0</v>
      </c>
      <c r="R24" s="51" t="b">
        <v>0</v>
      </c>
      <c r="S24" s="51" t="b">
        <v>0</v>
      </c>
      <c r="T24" s="51" t="b">
        <v>0</v>
      </c>
      <c r="U24" s="51" t="b">
        <v>0</v>
      </c>
      <c r="V24" s="51" t="b">
        <v>0</v>
      </c>
      <c r="X24" s="51" t="b">
        <v>0</v>
      </c>
      <c r="Y24" s="51" t="b">
        <v>0</v>
      </c>
      <c r="Z24" s="51" t="b">
        <v>0</v>
      </c>
      <c r="AA24" s="51" t="b">
        <v>0</v>
      </c>
      <c r="AB24" s="51" t="b">
        <v>0</v>
      </c>
      <c r="AC24" s="51" t="b">
        <v>0</v>
      </c>
      <c r="AD24" s="51" t="b">
        <v>0</v>
      </c>
      <c r="AF24" s="51" t="b">
        <v>0</v>
      </c>
      <c r="AG24" s="51" t="b">
        <v>0</v>
      </c>
      <c r="AH24" s="51" t="b">
        <v>0</v>
      </c>
      <c r="AI24" s="51" t="b">
        <v>0</v>
      </c>
      <c r="AJ24" s="51" t="b">
        <v>0</v>
      </c>
      <c r="AK24" s="51" t="b">
        <v>0</v>
      </c>
      <c r="AL24" s="51" t="b">
        <v>0</v>
      </c>
      <c r="AN24" s="51" t="b">
        <v>0</v>
      </c>
      <c r="AO24" s="51" t="b">
        <v>0</v>
      </c>
      <c r="AP24" s="51" t="b">
        <v>0</v>
      </c>
    </row>
    <row r="25">
      <c r="A25" s="53" t="inlineStr">
        <is>
          <t>Ride exercise bike for 5 mins</t>
        </is>
      </c>
      <c r="H25" s="51" t="b">
        <v>0</v>
      </c>
      <c r="I25" s="51" t="b">
        <v>0</v>
      </c>
      <c r="J25" s="51" t="b">
        <v>0</v>
      </c>
      <c r="K25" s="51" t="b">
        <v>0</v>
      </c>
      <c r="L25" s="51" t="b">
        <v>0</v>
      </c>
      <c r="M25" s="51" t="b">
        <v>0</v>
      </c>
      <c r="N25" s="51" t="b">
        <v>0</v>
      </c>
      <c r="P25" s="51" t="b">
        <v>0</v>
      </c>
      <c r="Q25" s="51" t="b">
        <v>0</v>
      </c>
      <c r="R25" s="51" t="b">
        <v>0</v>
      </c>
      <c r="S25" s="51" t="b">
        <v>0</v>
      </c>
      <c r="T25" s="51" t="b">
        <v>0</v>
      </c>
      <c r="U25" s="51" t="b">
        <v>0</v>
      </c>
      <c r="V25" s="51" t="b">
        <v>0</v>
      </c>
      <c r="X25" s="51" t="b">
        <v>0</v>
      </c>
      <c r="Y25" s="51" t="b">
        <v>0</v>
      </c>
      <c r="Z25" s="51" t="b">
        <v>0</v>
      </c>
      <c r="AA25" s="51" t="b">
        <v>0</v>
      </c>
      <c r="AB25" s="51" t="b">
        <v>0</v>
      </c>
      <c r="AC25" s="51" t="b">
        <v>0</v>
      </c>
      <c r="AD25" s="51" t="b">
        <v>0</v>
      </c>
      <c r="AF25" s="51" t="b">
        <v>0</v>
      </c>
      <c r="AG25" s="51" t="b">
        <v>0</v>
      </c>
      <c r="AH25" s="51" t="b">
        <v>0</v>
      </c>
      <c r="AI25" s="51" t="b">
        <v>0</v>
      </c>
      <c r="AJ25" s="51" t="b">
        <v>0</v>
      </c>
      <c r="AK25" s="51" t="b">
        <v>0</v>
      </c>
      <c r="AL25" s="51" t="b">
        <v>0</v>
      </c>
      <c r="AN25" s="51" t="b">
        <v>0</v>
      </c>
      <c r="AO25" s="51" t="b">
        <v>0</v>
      </c>
      <c r="AP25" s="51" t="b">
        <v>0</v>
      </c>
    </row>
    <row r="26">
      <c r="B26" s="54" t="inlineStr">
        <is>
          <t>Week completed (%):</t>
        </is>
      </c>
      <c r="H26" s="55">
        <f>AVERAGE(H15:N15)</f>
        <v/>
      </c>
      <c r="P26" s="56">
        <f>AVERAGE(P15:V15)</f>
        <v/>
      </c>
      <c r="X26" s="57">
        <f>AVERAGE(X15:AD15)</f>
        <v/>
      </c>
      <c r="AF26" s="58">
        <f>AVERAGE(AF15:AL15)</f>
        <v/>
      </c>
      <c r="AN26" s="59">
        <f>AVERAGE(AN15:AP15)</f>
        <v/>
      </c>
    </row>
    <row r="27">
      <c r="B27" s="54" t="inlineStr">
        <is>
          <t>Daily reward earned ($):</t>
        </is>
      </c>
      <c r="H27" s="60">
        <f>SUMPRODUCT((H18:H25=TRUE)*({10; 25; 30; 2; 5; 10; 1; 0.5}))</f>
        <v/>
      </c>
      <c r="I27" s="60">
        <f>SUMPRODUCT((I18:I25=TRUE)*({10; 25; 30; 2; 5; 10; 1; 0.5}))</f>
        <v/>
      </c>
      <c r="J27" s="60">
        <f>SUMPRODUCT((J18:J25=TRUE)*({10; 25; 30; 2; 5; 10; 1; 0.5}))</f>
        <v/>
      </c>
      <c r="K27" s="60">
        <f>SUMPRODUCT((K18:K25=TRUE)*({10; 25; 30; 2; 5; 10; 1; 0.5}))</f>
        <v/>
      </c>
      <c r="L27" s="60">
        <f>SUMPRODUCT((L18:L25=TRUE)*({10; 25; 30; 2; 5; 10; 1; 0.5}))</f>
        <v/>
      </c>
      <c r="M27" s="60">
        <f>SUMPRODUCT((M18:M25=TRUE)*({10; 25; 30; 2; 5; 10; 1; 0.5}))</f>
        <v/>
      </c>
      <c r="N27" s="60">
        <f>SUMPRODUCT((N18:N25=TRUE)*({10; 25; 30; 2; 5; 10; 1; 0.5}))</f>
        <v/>
      </c>
      <c r="P27" s="60">
        <f>SUMPRODUCT((P18:P25=TRUE)*({10; 25; 30; 2; 5; 10; 1; 0.5}))</f>
        <v/>
      </c>
      <c r="Q27" s="60">
        <f>SUMPRODUCT((Q18:Q25=TRUE)*({10; 25; 30; 2; 5; 10; 1; 0.5}))</f>
        <v/>
      </c>
      <c r="R27" s="60">
        <f>SUMPRODUCT((R18:R25=TRUE)*({10; 25; 30; 2; 5; 10; 1; 0.5}))</f>
        <v/>
      </c>
      <c r="S27" s="60">
        <f>SUMPRODUCT((S18:S25=TRUE)*({10; 25; 30; 2; 5; 10; 1; 0.5}))</f>
        <v/>
      </c>
      <c r="T27" s="60">
        <f>SUMPRODUCT((T18:T25=TRUE)*({10; 25; 30; 2; 5; 10; 1; 0.5}))</f>
        <v/>
      </c>
      <c r="U27" s="60">
        <f>SUMPRODUCT((U18:U25=TRUE)*({10; 25; 30; 2; 5; 10; 1; 0.5}))</f>
        <v/>
      </c>
      <c r="V27" s="60">
        <f>SUMPRODUCT((V18:V25=TRUE)*({10; 25; 30; 2; 5; 10; 1; 0.5}))</f>
        <v/>
      </c>
      <c r="X27" s="60">
        <f>SUMPRODUCT((X18:X25=TRUE)*({10; 25; 30; 2; 5; 10; 1; 0.5}))</f>
        <v/>
      </c>
      <c r="Y27" s="60">
        <f>SUMPRODUCT((Y18:Y25=TRUE)*({10; 25; 30; 2; 5; 10; 1; 0.5}))</f>
        <v/>
      </c>
      <c r="Z27" s="60">
        <f>SUMPRODUCT((Z18:Z25=TRUE)*({10; 25; 30; 2; 5; 10; 1; 0.5}))</f>
        <v/>
      </c>
      <c r="AA27" s="60">
        <f>SUMPRODUCT((AA18:AA25=TRUE)*({10; 25; 30; 2; 5; 10; 1; 0.5}))</f>
        <v/>
      </c>
      <c r="AB27" s="60">
        <f>SUMPRODUCT((AB18:AB25=TRUE)*({10; 25; 30; 2; 5; 10; 1; 0.5}))</f>
        <v/>
      </c>
      <c r="AC27" s="60">
        <f>SUMPRODUCT((AC18:AC25=TRUE)*({10; 25; 30; 2; 5; 10; 1; 0.5}))</f>
        <v/>
      </c>
      <c r="AD27" s="60">
        <f>SUMPRODUCT((AD18:AD25=TRUE)*({10; 25; 30; 2; 5; 10; 1; 0.5}))</f>
        <v/>
      </c>
      <c r="AF27" s="60">
        <f>SUMPRODUCT((AF18:AF25=TRUE)*({10; 25; 30; 2; 5; 10; 1; 0.5}))</f>
        <v/>
      </c>
      <c r="AG27" s="60">
        <f>SUMPRODUCT((AG18:AG25=TRUE)*({10; 25; 30; 2; 5; 10; 1; 0.5}))</f>
        <v/>
      </c>
      <c r="AH27" s="60">
        <f>SUMPRODUCT((AH18:AH25=TRUE)*({10; 25; 30; 2; 5; 10; 1; 0.5}))</f>
        <v/>
      </c>
      <c r="AI27" s="60">
        <f>SUMPRODUCT((AI18:AI25=TRUE)*({10; 25; 30; 2; 5; 10; 1; 0.5}))</f>
        <v/>
      </c>
      <c r="AJ27" s="60">
        <f>SUMPRODUCT((AJ18:AJ25=TRUE)*({10; 25; 30; 2; 5; 10; 1; 0.5}))</f>
        <v/>
      </c>
      <c r="AK27" s="60">
        <f>SUMPRODUCT((AK18:AK25=TRUE)*({10; 25; 30; 2; 5; 10; 1; 0.5}))</f>
        <v/>
      </c>
      <c r="AL27" s="60">
        <f>SUMPRODUCT((AL18:AL25=TRUE)*({10; 25; 30; 2; 5; 10; 1; 0.5}))</f>
        <v/>
      </c>
      <c r="AN27" s="60">
        <f>SUMPRODUCT((AN18:AN25=TRUE)*({10; 25; 30; 2; 5; 10; 1; 0.5}))</f>
        <v/>
      </c>
      <c r="AO27" s="60">
        <f>SUMPRODUCT((AO18:AO25=TRUE)*({10; 25; 30; 2; 5; 10; 1; 0.5}))</f>
        <v/>
      </c>
      <c r="AP27" s="60">
        <f>SUMPRODUCT((AP18:AP25=TRUE)*({10; 25; 30; 2; 5; 10; 1; 0.5}))</f>
        <v/>
      </c>
    </row>
    <row r="29">
      <c r="B29" s="61" t="inlineStr">
        <is>
          <t>Total earned to date</t>
        </is>
      </c>
    </row>
    <row r="30">
      <c r="B30" s="62">
        <f>SUM(H27:AP27)</f>
        <v/>
      </c>
    </row>
    <row r="33" ht="24" customHeight="1">
      <c r="A33" s="3" t="inlineStr">
        <is>
          <t>WEEKLY HABITS</t>
        </is>
      </c>
      <c r="B33" s="4" t="n"/>
      <c r="C33" s="4" t="n"/>
      <c r="D33" s="4" t="n"/>
      <c r="E33" s="4" t="n"/>
      <c r="F33" s="4" t="n"/>
      <c r="G33" s="4" t="n"/>
      <c r="H33" s="4" t="n"/>
      <c r="I33" s="4" t="n"/>
      <c r="J33" s="4" t="n"/>
      <c r="K33" s="4" t="n"/>
      <c r="L33" s="4" t="n"/>
      <c r="M33" s="4" t="n"/>
      <c r="N33" s="4" t="n"/>
    </row>
    <row r="34">
      <c r="A34" s="63" t="inlineStr">
        <is>
          <t>Weekly tasks</t>
        </is>
      </c>
      <c r="G34" s="64" t="inlineStr">
        <is>
          <t>Wk 1</t>
        </is>
      </c>
      <c r="H34" s="65" t="inlineStr">
        <is>
          <t>Wk 2</t>
        </is>
      </c>
      <c r="I34" s="66" t="inlineStr">
        <is>
          <t>Wk 3</t>
        </is>
      </c>
      <c r="J34" s="67" t="inlineStr">
        <is>
          <t>Wk 4</t>
        </is>
      </c>
      <c r="K34" s="68" t="inlineStr">
        <is>
          <t>Wk 5</t>
        </is>
      </c>
    </row>
    <row r="35">
      <c r="A35" s="50" t="inlineStr">
        <is>
          <t>Paint a new landscape</t>
        </is>
      </c>
      <c r="G35" s="51" t="b">
        <v>0</v>
      </c>
      <c r="H35" s="51" t="b">
        <v>0</v>
      </c>
      <c r="I35" s="51" t="b">
        <v>0</v>
      </c>
      <c r="J35" s="51" t="b">
        <v>0</v>
      </c>
      <c r="K35" s="51" t="b">
        <v>0</v>
      </c>
    </row>
    <row r="36">
      <c r="A36" s="50" t="inlineStr">
        <is>
          <t>Play one new song</t>
        </is>
      </c>
      <c r="G36" s="51" t="b">
        <v>0</v>
      </c>
      <c r="H36" s="51" t="b">
        <v>0</v>
      </c>
      <c r="I36" s="51" t="b">
        <v>0</v>
      </c>
      <c r="J36" s="51" t="b">
        <v>0</v>
      </c>
      <c r="K36" s="51" t="b">
        <v>0</v>
      </c>
    </row>
    <row r="37">
      <c r="A37" s="52" t="inlineStr">
        <is>
          <t>Meet weekly deadlines</t>
        </is>
      </c>
      <c r="G37" s="51" t="b">
        <v>0</v>
      </c>
      <c r="H37" s="51" t="b">
        <v>0</v>
      </c>
      <c r="I37" s="51" t="b">
        <v>0</v>
      </c>
      <c r="J37" s="51" t="b">
        <v>0</v>
      </c>
      <c r="K37" s="51" t="b">
        <v>0</v>
      </c>
    </row>
    <row r="38">
      <c r="A38" s="53" t="inlineStr">
        <is>
          <t>Ride exercise bike for an hour</t>
        </is>
      </c>
      <c r="G38" s="51" t="b">
        <v>0</v>
      </c>
      <c r="H38" s="51" t="b">
        <v>0</v>
      </c>
      <c r="I38" s="51" t="b">
        <v>0</v>
      </c>
      <c r="J38" s="51" t="b">
        <v>0</v>
      </c>
      <c r="K38" s="51" t="b">
        <v>0</v>
      </c>
    </row>
    <row r="43" ht="24" customHeight="1">
      <c r="A43" s="3" t="inlineStr">
        <is>
          <t>MONTHLY HABITS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  <c r="N43" s="4" t="n"/>
    </row>
    <row r="44">
      <c r="A44" s="50" t="inlineStr">
        <is>
          <t>Host an art night</t>
        </is>
      </c>
      <c r="G44" s="51" t="b">
        <v>0</v>
      </c>
    </row>
    <row r="45">
      <c r="A45" s="50" t="inlineStr">
        <is>
          <t>Memorize four songs</t>
        </is>
      </c>
      <c r="G45" s="51" t="b">
        <v>0</v>
      </c>
    </row>
    <row r="46">
      <c r="A46" s="52" t="inlineStr">
        <is>
          <t>Attend a networking event</t>
        </is>
      </c>
      <c r="G46" s="51" t="b">
        <v>0</v>
      </c>
    </row>
    <row r="47">
      <c r="A47" s="53" t="inlineStr">
        <is>
          <t>Go to the gym 25 days</t>
        </is>
      </c>
      <c r="G47" s="51" t="b">
        <v>0</v>
      </c>
    </row>
  </sheetData>
  <mergeCells count="31">
    <mergeCell ref="AF14:AL14"/>
    <mergeCell ref="A34:E34"/>
    <mergeCell ref="A24:E24"/>
    <mergeCell ref="X26:AD26"/>
    <mergeCell ref="B30:E30"/>
    <mergeCell ref="AF26:AL26"/>
    <mergeCell ref="A45:E45"/>
    <mergeCell ref="A36:E36"/>
    <mergeCell ref="P14:V14"/>
    <mergeCell ref="H14:N14"/>
    <mergeCell ref="A25:E25"/>
    <mergeCell ref="H26:N26"/>
    <mergeCell ref="A1:AL1"/>
    <mergeCell ref="P26:V26"/>
    <mergeCell ref="A37:E37"/>
    <mergeCell ref="AN14:AP14"/>
    <mergeCell ref="A46:E46"/>
    <mergeCell ref="A18:E18"/>
    <mergeCell ref="A21:E21"/>
    <mergeCell ref="A47:E47"/>
    <mergeCell ref="A23:E23"/>
    <mergeCell ref="A22:E22"/>
    <mergeCell ref="A2:AL2"/>
    <mergeCell ref="A35:E35"/>
    <mergeCell ref="A20:E20"/>
    <mergeCell ref="A38:E38"/>
    <mergeCell ref="A19:E19"/>
    <mergeCell ref="B29:E29"/>
    <mergeCell ref="A44:E44"/>
    <mergeCell ref="AN26:AP26"/>
    <mergeCell ref="X14:A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4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6" customWidth="1" min="3" max="3"/>
    <col width="10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5.5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5.5" customWidth="1" min="29" max="29"/>
    <col width="5.5" customWidth="1" min="30" max="30"/>
    <col width="5.5" customWidth="1" min="31" max="31"/>
    <col width="5.5" customWidth="1" min="32" max="32"/>
    <col width="5.5" customWidth="1" min="33" max="33"/>
    <col width="5.5" customWidth="1" min="34" max="34"/>
    <col width="5.5" customWidth="1" min="35" max="35"/>
    <col width="5.5" customWidth="1" min="36" max="36"/>
    <col width="5.5" customWidth="1" min="37" max="37"/>
    <col width="5.5" customWidth="1" min="38" max="38"/>
    <col width="5.5" customWidth="1" min="39" max="39"/>
    <col width="5.5" customWidth="1" min="40" max="40"/>
    <col width="5.5" customWidth="1" min="41" max="41"/>
    <col width="5.5" customWidth="1" min="42" max="42"/>
    <col width="5.5" customWidth="1" min="43" max="43"/>
    <col width="5.5" customWidth="1" min="44" max="44"/>
  </cols>
  <sheetData>
    <row r="1" ht="32" customHeight="1">
      <c r="A1" s="1" t="inlineStr">
        <is>
          <t>ٱلِاسْتِقَامَة — YEARLY HABITS</t>
        </is>
      </c>
    </row>
    <row r="2" ht="20" customHeight="1">
      <c r="A2" s="2" t="inlineStr">
        <is>
          <t>Istiqamah Tracker | 'Habits 2026' through '2036'</t>
        </is>
      </c>
    </row>
    <row r="4" ht="22" customHeight="1">
      <c r="A4" s="3" t="inlineStr">
        <is>
          <t>SUMMARY</t>
        </is>
      </c>
      <c r="B4" s="4" t="n"/>
      <c r="C4" s="4" t="n"/>
      <c r="D4" s="4" t="n"/>
      <c r="E4" s="4" t="n"/>
      <c r="F4" s="4" t="n"/>
      <c r="G4" s="4" t="n"/>
      <c r="H4" s="4" t="n"/>
      <c r="I4" s="4" t="n"/>
    </row>
    <row r="6">
      <c r="B6" s="30" t="inlineStr">
        <is>
          <t>EDIT RANGE</t>
        </is>
      </c>
    </row>
    <row r="7">
      <c r="B7" s="31" t="inlineStr">
        <is>
          <t>View from</t>
        </is>
      </c>
      <c r="D7" s="32" t="inlineStr">
        <is>
          <t>2026</t>
        </is>
      </c>
    </row>
    <row r="9">
      <c r="B9" s="31" t="inlineStr">
        <is>
          <t>Complete to date (%):</t>
        </is>
      </c>
      <c r="D9" s="69" t="inlineStr">
        <is>
          <t>18%</t>
        </is>
      </c>
    </row>
    <row r="11">
      <c r="B11" s="31" t="inlineStr">
        <is>
          <t>Total earned to date ($):</t>
        </is>
      </c>
      <c r="D11" s="70" t="inlineStr">
        <is>
          <t>$1,752.00</t>
        </is>
      </c>
    </row>
    <row r="13" ht="24" customHeight="1">
      <c r="A13" s="35" t="inlineStr">
        <is>
          <t>YEAR VIEW</t>
        </is>
      </c>
    </row>
    <row r="15" ht="20" customHeight="1">
      <c r="A15" s="71" t="inlineStr">
        <is>
          <t>JANUARY</t>
        </is>
      </c>
    </row>
    <row r="16">
      <c r="B16" s="72" t="inlineStr">
        <is>
          <t>Completion:</t>
        </is>
      </c>
      <c r="D16" s="73" t="inlineStr">
        <is>
          <t>24%</t>
        </is>
      </c>
      <c r="H16" s="72" t="inlineStr">
        <is>
          <t>Total Rewards:</t>
        </is>
      </c>
      <c r="K16" s="74" t="n">
        <v>516.5</v>
      </c>
    </row>
    <row r="18" ht="20" customHeight="1">
      <c r="A18" s="71" t="inlineStr">
        <is>
          <t>FEBRUARY</t>
        </is>
      </c>
    </row>
    <row r="19">
      <c r="B19" s="72" t="inlineStr">
        <is>
          <t>Completion:</t>
        </is>
      </c>
      <c r="D19" s="73" t="inlineStr">
        <is>
          <t>24%</t>
        </is>
      </c>
      <c r="H19" s="72" t="inlineStr">
        <is>
          <t>Total Rewards:</t>
        </is>
      </c>
      <c r="K19" s="74" t="n">
        <v>516.5</v>
      </c>
    </row>
    <row r="21" ht="20" customHeight="1">
      <c r="A21" s="71" t="inlineStr">
        <is>
          <t>MARCH</t>
        </is>
      </c>
    </row>
    <row r="22">
      <c r="B22" s="72" t="inlineStr">
        <is>
          <t>Completion:</t>
        </is>
      </c>
      <c r="D22" s="73" t="inlineStr">
        <is>
          <t>24%</t>
        </is>
      </c>
      <c r="H22" s="72" t="inlineStr">
        <is>
          <t>Total Rewards:</t>
        </is>
      </c>
      <c r="K22" s="74" t="n">
        <v>516.5</v>
      </c>
    </row>
    <row r="24" ht="20" customHeight="1">
      <c r="A24" s="71" t="inlineStr">
        <is>
          <t>APRIL</t>
        </is>
      </c>
    </row>
    <row r="25">
      <c r="B25" s="72" t="inlineStr">
        <is>
          <t>Completion:</t>
        </is>
      </c>
      <c r="D25" s="73" t="inlineStr">
        <is>
          <t>24%</t>
        </is>
      </c>
      <c r="H25" s="72" t="inlineStr">
        <is>
          <t>Total Rewards:</t>
        </is>
      </c>
      <c r="K25" s="74" t="n">
        <v>516.5</v>
      </c>
    </row>
    <row r="27" ht="20" customHeight="1">
      <c r="A27" s="71" t="inlineStr">
        <is>
          <t>MAY</t>
        </is>
      </c>
    </row>
    <row r="28">
      <c r="B28" s="72" t="inlineStr">
        <is>
          <t>Completion:</t>
        </is>
      </c>
      <c r="D28" s="73" t="inlineStr">
        <is>
          <t>24%</t>
        </is>
      </c>
      <c r="H28" s="72" t="inlineStr">
        <is>
          <t>Total Rewards:</t>
        </is>
      </c>
      <c r="K28" s="74" t="n">
        <v>516.5</v>
      </c>
    </row>
    <row r="30" ht="20" customHeight="1">
      <c r="A30" s="71" t="inlineStr">
        <is>
          <t>JUNE</t>
        </is>
      </c>
    </row>
    <row r="31">
      <c r="B31" s="72" t="inlineStr">
        <is>
          <t>Completion:</t>
        </is>
      </c>
      <c r="D31" s="73" t="inlineStr">
        <is>
          <t>24%</t>
        </is>
      </c>
      <c r="H31" s="72" t="inlineStr">
        <is>
          <t>Total Rewards:</t>
        </is>
      </c>
      <c r="K31" s="74" t="n">
        <v>516.5</v>
      </c>
    </row>
    <row r="33" ht="20" customHeight="1">
      <c r="A33" s="71" t="inlineStr">
        <is>
          <t>JULY</t>
        </is>
      </c>
    </row>
    <row r="34">
      <c r="B34" s="72" t="inlineStr">
        <is>
          <t>Completion:</t>
        </is>
      </c>
      <c r="D34" s="73" t="inlineStr">
        <is>
          <t>24%</t>
        </is>
      </c>
      <c r="H34" s="72" t="inlineStr">
        <is>
          <t>Total Rewards:</t>
        </is>
      </c>
      <c r="K34" s="74" t="n">
        <v>516.5</v>
      </c>
    </row>
    <row r="36" ht="20" customHeight="1">
      <c r="A36" s="71" t="inlineStr">
        <is>
          <t>AUGUST</t>
        </is>
      </c>
    </row>
    <row r="37">
      <c r="B37" s="72" t="inlineStr">
        <is>
          <t>Completion:</t>
        </is>
      </c>
      <c r="D37" s="73" t="inlineStr">
        <is>
          <t>24%</t>
        </is>
      </c>
      <c r="H37" s="72" t="inlineStr">
        <is>
          <t>Total Rewards:</t>
        </is>
      </c>
      <c r="K37" s="74" t="n">
        <v>516.5</v>
      </c>
    </row>
    <row r="39" ht="20" customHeight="1">
      <c r="A39" s="71" t="inlineStr">
        <is>
          <t>SEPTEMBER</t>
        </is>
      </c>
    </row>
    <row r="40">
      <c r="B40" s="72" t="inlineStr">
        <is>
          <t>Completion:</t>
        </is>
      </c>
      <c r="D40" s="73" t="inlineStr">
        <is>
          <t>24%</t>
        </is>
      </c>
      <c r="H40" s="72" t="inlineStr">
        <is>
          <t>Total Rewards:</t>
        </is>
      </c>
      <c r="K40" s="74" t="n">
        <v>516.5</v>
      </c>
    </row>
    <row r="42" ht="20" customHeight="1">
      <c r="A42" s="71" t="inlineStr">
        <is>
          <t>OCTOBER</t>
        </is>
      </c>
    </row>
    <row r="43">
      <c r="B43" s="72" t="inlineStr">
        <is>
          <t>Completion:</t>
        </is>
      </c>
      <c r="D43" s="73" t="inlineStr">
        <is>
          <t>24%</t>
        </is>
      </c>
      <c r="H43" s="72" t="inlineStr">
        <is>
          <t>Total Rewards:</t>
        </is>
      </c>
      <c r="K43" s="74" t="n">
        <v>516.5</v>
      </c>
    </row>
    <row r="45" ht="20" customHeight="1">
      <c r="A45" s="71" t="inlineStr">
        <is>
          <t>NOVEMBER</t>
        </is>
      </c>
    </row>
    <row r="46">
      <c r="B46" s="72" t="inlineStr">
        <is>
          <t>Completion:</t>
        </is>
      </c>
      <c r="D46" s="73" t="inlineStr">
        <is>
          <t>24%</t>
        </is>
      </c>
      <c r="H46" s="72" t="inlineStr">
        <is>
          <t>Total Rewards:</t>
        </is>
      </c>
      <c r="K46" s="74" t="n">
        <v>516.5</v>
      </c>
    </row>
    <row r="48" ht="20" customHeight="1">
      <c r="A48" s="71" t="inlineStr">
        <is>
          <t>DECEMBER</t>
        </is>
      </c>
    </row>
    <row r="49">
      <c r="B49" s="72" t="inlineStr">
        <is>
          <t>Completion:</t>
        </is>
      </c>
      <c r="D49" s="73" t="inlineStr">
        <is>
          <t>24%</t>
        </is>
      </c>
      <c r="H49" s="72" t="inlineStr">
        <is>
          <t>Total Rewards:</t>
        </is>
      </c>
      <c r="K49" s="74" t="n">
        <v>516.5</v>
      </c>
    </row>
  </sheetData>
  <mergeCells count="14">
    <mergeCell ref="A42:AP42"/>
    <mergeCell ref="A36:AP36"/>
    <mergeCell ref="A45:AP45"/>
    <mergeCell ref="A18:AP18"/>
    <mergeCell ref="A27:AP27"/>
    <mergeCell ref="A1:AL1"/>
    <mergeCell ref="A48:AP48"/>
    <mergeCell ref="A21:AP21"/>
    <mergeCell ref="A30:AP30"/>
    <mergeCell ref="A39:AP39"/>
    <mergeCell ref="A15:AP15"/>
    <mergeCell ref="A24:AP24"/>
    <mergeCell ref="A33:AP33"/>
    <mergeCell ref="A2:AL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2026-10-12T08:44:21Z</dcterms:created>
  <dcterms:modified xsi:type="dcterms:W3CDTF">2026-10-12T08:44:21Z</dcterms:modified>
</cp:coreProperties>
</file>