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475" windowHeight="8070" activeTab="3"/>
  </bookViews>
  <sheets>
    <sheet name="chart_CB214A7582361731777181831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chart_CB214A7582361731777181831!$A$1:$M$287</definedName>
  </definedNames>
  <calcPr calcId="0"/>
</workbook>
</file>

<file path=xl/sharedStrings.xml><?xml version="1.0" encoding="utf-8"?>
<sst xmlns="http://schemas.openxmlformats.org/spreadsheetml/2006/main" count="1230" uniqueCount="685">
  <si>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</si>
  <si>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</si>
  <si>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</si>
  <si>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</si>
  <si>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</si>
  <si>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</si>
  <si>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</si>
  <si>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</si>
  <si>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</si>
  <si>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</si>
  <si>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</si>
  <si>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</si>
  <si>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</si>
  <si>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GOTERM_MF_DIRECT</t>
  </si>
  <si>
    <t>GO:0004879~nuclear receptor activity</t>
  </si>
  <si>
    <t>RARG, THRB, THRA, NR1I3, NR1I2, HNF4G, RORC, RORB, NR3C1, NR2C1, NR3C2, RXRB, RXRA, RXRG, ESRRA, VDR, NR1H2, NR1H4, NR1H3, ESRRG, NR1D2, NR1D1, NR1H5, ESR2, NR2F6, NR5A1, NR4A3, NR5A2, RARA, RARB, PGR, PPARA, PPARD</t>
  </si>
  <si>
    <t>GOTERM_BP_DIRECT</t>
  </si>
  <si>
    <t>GO:0045944~positive regulation of transcription by RNA polymerase II</t>
  </si>
  <si>
    <t>RARG, THRB, THRA, NR1I3, NR1I2, HNF4G, GPS2, RORB, NR3C1, NR3C2, MED12, RXRB, RXRA, MED13, NRIP1, TBL1X, RXRG, ESRRA, NCOA1, MED1, NCOA2, VDR, NCOA6, NR1H2, NCOA3, NR1H4, NR1H3, ESRRG, NR1D2, NR1D1, NR1H5, ESR2, NR5A1, KAT2B, MED25, NR4A3, NR5A2, TBL1XR1, CARM1, RARA, RARB, PGR, PPARA, PPARD</t>
  </si>
  <si>
    <t>GO:0043565~sequence-specific DNA binding</t>
  </si>
  <si>
    <t>RARG, THRB, THRA, NR1I3, NR1I2, HNF4G, RORC, RORB, NR3C1, NR2C1, NR3C2, RXRB, RXRA, RXRG, ESRRA, VDR, NR1H2, NR1H4, NR1H3, ESRRG, NR1D2, NR1D1, ESR2, NR2F6, NR5A1, NCOR2, NR4A3, NCOR1, NR5A2, RARA, RARB, PGR, PPARA, PPARD</t>
  </si>
  <si>
    <t>GO:0006355~regulation of DNA-templated transcription</t>
  </si>
  <si>
    <t>RARG, THRB, THRA, NR1I3, NR1I2, HNF4G, RORC, RORB, NR3C1, NR2C1, NR3C2, RXRB, RXRA, RXRG, ESRRA, NCOA1, MED1, NCOA2, VDR, NR1H2, NCOA3, NR1H4, NR1H3, ESRRG, NR1D2, NR1D1, ESR2, NR2F6, MED23, NR5A1, KAT2B, NR4A3, NR5A2, CARM1, RARA, RARB, PGR, PPARA, PPARD</t>
  </si>
  <si>
    <t>GO:0045893~positive regulation of DNA-templated transcription</t>
  </si>
  <si>
    <t>NR1I2, HNF4G, RORC, RORB, MED16, MED12, RXRB, RXRA, MED13, MED30, ESRRA, NCOA1, MED1, NCOA6, NR1H2, NCOA3, NR1H4, NR1H3, ESRRG, NR1D2, NR1D1, MED4, NR0B2, ESR2, NR5A1, KAT2B, NR4A3, NR5A2, TBL1XR1, RARA, PGR, PPARA, PPARD</t>
  </si>
  <si>
    <t>GO:0003700~DNA-binding transcription factor activity</t>
  </si>
  <si>
    <t>RARG, THRB, THRA, NR1I3, NR1I2, HNF4G, RORC, RORB, NR3C1, NR2C1, NR3C2, RXRB, RXRA, RXRG, ESRRA, VDR, NR1H2, NR1H4, NR1H3, ESRRG, NR1D2, NR1D1, ESR2, NR2F6, NR5A1, NR4A3, NR5A2, RARA, RARB, PGR, PPARA, PPARD</t>
  </si>
  <si>
    <t>GO:0000122~negative regulation of transcription by RNA polymerase II</t>
  </si>
  <si>
    <t>RARG, THRB, THRA, NR1I3, NR1I2, RORC, GPS2, NR3C1, NR2C1, RXRA, NRIP1, ESRRA, MED1, NCOA2, VDR, NR1H2, NR1H4, NR1H3, NR1D2, NR1D1, NR1H5, NR0B2, ESR2, NR2F6, NCOR2, KAT2B, MED25, NR4A3, NCOR1, TBL1XR1, RARA, RARB, LCOR, PPARA, PPARD</t>
  </si>
  <si>
    <t>GO:0008270~zinc ion binding</t>
  </si>
  <si>
    <t>GOTERM_CC_DIRECT</t>
  </si>
  <si>
    <t>GO:0005634~nucleus</t>
  </si>
  <si>
    <t>RARG, THRB, THRA, RORC, HNF4G, RORB, MED16, NR3C1, NR3C2, MED12, MED13, NCOA1, NCOA2, MED1, NCOA6, NCOA3, MED4, MED27, NR5A1, MED23, NCOR2, KAT2B, MED25, NR5A2, NCOR1, TBL1XR1, RARA, RARB, LCOR, PGR, PPARA, PPARD, NR1I3, NR1I2, GPS2, NR2C1, RXRB, RXRA, MED30, TGS1, NRIP1, TBL1X, RXRG, ESRRA, VDR, NR1H2, NR1H4, NR1H3, ESRRG, NR1D2, NR1H5, NR1D1, NR0B2, ESR2, MED13L, NR2F6, NR4A3, CARM1</t>
  </si>
  <si>
    <t>GO:0046965~nuclear retinoid X receptor binding</t>
  </si>
  <si>
    <t>NCOA1, NCOA2, RARG, VDR, NCOA6, NR1H2, NR1H4, NR1H3, NR0B2, NCOR2, MED25, NCOR1, NRIP1, RARB</t>
  </si>
  <si>
    <t>GO:0003677~DNA binding</t>
  </si>
  <si>
    <t>RARG, THRB, NR1I3, NR1I2, HNF4G, RORC, RORB, NR3C1, NR2C1, NR3C2, RXRB, RXRA, TBL1X, RXRG, ESRRA, NCOA1, MED1, VDR, NR1H2, NR1H4, NR1H3, ESRRG, NR1D2, NR1D1, ESR2, NR2F6, NR5A1, NCOR2, NR4A3, NCOR1, NR5A2, TBL1XR1, RARA, RARB, LCOR, PGR, PPARA, PPARD</t>
  </si>
  <si>
    <t>GO:0000978~RNA polymerase II cis-regulatory region sequence-specific DNA binding</t>
  </si>
  <si>
    <t>RARG, THRB, THRA, NR1I3, NR1I2, HNF4G, RORC, RORB, NR3C1, NR2C1, MED12, RXRA, NRIP1, ESRRA, MED1, NCOA2, VDR, NR1H2, NR1H4, NR1H3, NR1D2, NR1D1, NR1H5, ESR2, NR2F6, NR5A1, NR4A3, NR5A2, RARA, RARB, PGR, PPARA, PPARD</t>
  </si>
  <si>
    <t>GO:0005654~nucleoplasm</t>
  </si>
  <si>
    <t>RARG, NR1I3, NR1I2, HNF4G, RORC, GPS2, RORB, MED16, NR3C1, NR2C1, NR3C2, MED12, RXRB, RXRA, MED13, MED30, NRIP1, TBL1X, ESRRA, NCOA1, MED1, NCOA2, VDR, NCOA6, NCOA3, NR1H3, NR1D2, NR1D1, MED27, MED4, NR0B2, ESR2, MED13L, MED23, NR5A1, NCOR2, KAT2B, MED25, NCOR1, TBL1XR1, CARM1, RARA, RARB, LCOR, PPARA</t>
  </si>
  <si>
    <t>GO:0009755~hormone-mediated signaling pathway</t>
  </si>
  <si>
    <t>RARG, THRA, NR1H2, NR1H3, NR1D2, NR1D1, RXRB, NR5A1, RXRA, NR5A2, RARA, RARB, PPARA, PPARD</t>
  </si>
  <si>
    <t>GO:0006357~regulation of transcription by RNA polymerase II</t>
  </si>
  <si>
    <t>THRB, THRA, HNF4G, RORC, GPS2, RORB, NR3C1, NR3C2, MED12, RXRA, MED13, NRIP1, TBL1X, ESRRA, MED1, NR1H2, NR1H4, ESRRG, MED27, MED4, ESR2, MED13L, MED23, NR5A1, KAT2B, NR4A3, NCOR1, NR5A2, TBL1XR1, RARA, LCOR, PGR, PPARD</t>
  </si>
  <si>
    <t>GO:0090575~RNA polymerase II transcription regulator complex</t>
  </si>
  <si>
    <t>NCOA1, NCOA2, THRB, THRA, VDR, NR1H2, NCOA3, NR1H4, NR1H3, NR1H5, RXRB, NR5A1, RXRA, NR5A2, CARM1, RARA, RXRG</t>
  </si>
  <si>
    <t>GO:0046966~nuclear thyroid hormone receptor binding</t>
  </si>
  <si>
    <t>MED12, RXRB, MED1, NCOA2, RXRA, MED13, NCOR1, MED30, NCOA6, MED4, MED16, NR0B2</t>
  </si>
  <si>
    <t>GO:1990837~sequence-specific double-stranded DNA binding</t>
  </si>
  <si>
    <t>ESRRA, RARG, THRB, NR1I3, NR1I2, RORC, NR1D2, ESRRG, NR1D1, RORB, NR3C1, NR2C1, NR3C2, NR2F6, RXRB, NR5A1, NCOR2, RXRA, NR5A2, RARA, RARB, RXRG, PPARD</t>
  </si>
  <si>
    <t>GO:0005515~protein binding</t>
  </si>
  <si>
    <t>RARG, THRB, THRA, NR1I3, NR1I2, RORC, GPS2, RORB, NR3C1, NR2C1, NR3C2, MED12, RXRB, RXRA, MED30, TGS1, NRIP1, TBL1X, ESRRA, NCOA1, MED1, NCOA2, VDR, NR1H2, NCOA3, NR1H4, NR1H3, ESRRG, NR1D2, NR1D1, MED4, NR0B2, ESR2, NR2F6, NR5A1, NCOR2, KAT2B, MED25, NCOR1, TBL1XR1, CARM1, RARA, RARB, LCOR, PGR, PPARA, PPARD</t>
  </si>
  <si>
    <t>GO:0042974~nuclear retinoic acid receptor binding</t>
  </si>
  <si>
    <t>RXRB, NCOA1, NCOR2, MED1, NCOA2, MED25, RXRA, NCOR1, NCOA6, NRIP1, NR0B2</t>
  </si>
  <si>
    <t>KEGG_PATHWAY</t>
  </si>
  <si>
    <t>mmu04919:Thyroid hormone signaling pathway</t>
  </si>
  <si>
    <t>NCOA1, MED1, NCOA2, THRB, THRA, NCOA3, MED27, MED4, MED16, MED13L, MED12, RXRB, KAT2B, RXRA, MED13, NCOR1, MED30, RXRG</t>
  </si>
  <si>
    <t>GO:0000785~chromatin</t>
  </si>
  <si>
    <t>ESRRA, NCOA1, MED1, RARG, NCOA3, NR1H4, NR1H3, ESRRG, NR1D1, NR3C1, NR0B2, ESR2, NR3C2, NCOR2, KAT2B, RXRA, NCOR1, NRIP1, RARA, PGR, PPARD</t>
  </si>
  <si>
    <t>GO:0048384~retinoic acid receptor signaling pathway</t>
  </si>
  <si>
    <t>RXRB, RARG, RXRA, THRB, THRA, NR1H2, RARA, RARB, ESRRG, RXRG</t>
  </si>
  <si>
    <t>GO:0030518~nuclear receptor-mediated steroid hormone signaling pathway</t>
  </si>
  <si>
    <t>ESRRA, MED1, NCOA2, CARM1, PGR, ESRRG, NR3C1, ESR2, NR3C2</t>
  </si>
  <si>
    <t>GO:0003713~transcription coactivator activity</t>
  </si>
  <si>
    <t>NCOA1, MED1, NCOA2, NCOA6, NCOA3, GPS2, MED27, MED4, MED16, NR3C1, MED12, KAT2B, MED13, MED30, CARM1, NRIP1</t>
  </si>
  <si>
    <t>GO:0003707~nuclear steroid receptor activity</t>
  </si>
  <si>
    <t>RXRB, ESRRA, RXRA, PGR, ESRRG, PPARA, RXRG, ESR2, NR3C2</t>
  </si>
  <si>
    <t>GO:0042789~mRNA transcription by RNA polymerase II</t>
  </si>
  <si>
    <t>RXRB, NCOA1, MED1, NCOA2, RXRA, THRB, THRA, VDR, NR1H2, RARA, NR1H3</t>
  </si>
  <si>
    <t>GO:0030154~cell differentiation</t>
  </si>
  <si>
    <t>RARG, THRB, THRA, VDR, NR1I3, NR1H2, NR1I2, RORC, NR1H4, HNF4G, NR1H3, NR1D2, NR1D1, NR1H5, NR2C1, NR2F6, RXRB, RXRA, RARA, RARB, PPARA, RXRG, PPARD</t>
  </si>
  <si>
    <t>GO:0001223~transcription coactivator binding</t>
  </si>
  <si>
    <t>MED1, MED25, RXRA, THRB, NR4A3, RARA, RORC, PGR, PPARA, NR3C2, PPARD</t>
  </si>
  <si>
    <t>GO:0016592~mediator complex</t>
  </si>
  <si>
    <t>MED12, MED23, MED1, MED25, MED13, MED30, MED4, MED16, MED27, MED13L</t>
  </si>
  <si>
    <t>GO:0005667~transcription regulator complex</t>
  </si>
  <si>
    <t>NCOA1, NCOA2, RARG, NCOA6, NR1I2, HNF4G, GPS2, MED27, MED23, MED25, NR4A3, RXRA, NCOR1, RARA, RARB, TBL1X</t>
  </si>
  <si>
    <t>GO:0035259~nuclear glucocorticoid receptor binding</t>
  </si>
  <si>
    <t>NCOR2, NCOA2, RARG, RXRA, NR4A3, NCOA6, NRIP1, RARA, RARB</t>
  </si>
  <si>
    <t>GO:0045892~negative regulation of DNA-templated transcription</t>
  </si>
  <si>
    <t>NCOA2, THRB, THRA, VDR, NR1I3, NR1H2, NR1I2, NR1H3, NR1D2, NR1D1, RORB, NR3C1, NR2C1, NR0B2, NCOR2, NCOR1, TBL1XR1, RARA, TBL1X</t>
  </si>
  <si>
    <t>GO:0046872~metal ion binding</t>
  </si>
  <si>
    <t>RARG, THRB, THRA, NR1I3, NR1I2, HNF4G, RORC, RORB, NR3C1, NR2C1, NR3C2, RXRB, CYP27B1, RXRA, CYP2R1, RXRG, ESRRA, VDR, NR1H2, NR1H4, NR1H3, ESRRG, NR1D2, NR1D1, ESR2, NR2F6, NR5A1, NR4A3, CYP24A1, NR5A2, RARA, RARB, PGR, PPARA, PPARD</t>
  </si>
  <si>
    <t>GO:0001228~DNA-binding transcription activator activity, RNA polymerase II-specific</t>
  </si>
  <si>
    <t>ESRRA, NR1I3, NR1H2, NCOA3, NR1I2, NR1H4, HNF4G, NR1H3, ESRRG, RORB, NR3C1, ESR2, RXRB, NR4A3, NR5A2, PGR, PPARA</t>
  </si>
  <si>
    <t>GO:0003682~chromatin binding</t>
  </si>
  <si>
    <t>NCOA1, MED1, NCOA2, RARG, THRB, NCOA6, NCOA3, NR3C1, MED12, NR5A1, NCOR2, KAT2B, NR5A2, NCOR1, RARA, LCOR, TBL1X</t>
  </si>
  <si>
    <t>GO:0016922~nuclear receptor binding</t>
  </si>
  <si>
    <t>NCOA1, NCOR2, MED1, NCOA2, RXRA, NCOR1, NCOA3, NRIP1, NR1I2</t>
  </si>
  <si>
    <t>GO:0060261~positive regulation of transcription initiation by RNA polymerase II</t>
  </si>
  <si>
    <t>MED12, MED23, MED1, MED25, MED13, MED30, MED4, MED16, MED27</t>
  </si>
  <si>
    <t>GO:0000977~RNA polymerase II transcription regulatory region sequence-specific DNA binding</t>
  </si>
  <si>
    <t>NCOA1, NR1I3, NCOA3, NR1I2, NR1H4, ESRRG, NR1D1, NR3C1, RXRB, NR5A1, KAT2B, RXRA, NCOR1, RARA</t>
  </si>
  <si>
    <t>GO:0070847~core mediator complex</t>
  </si>
  <si>
    <t>MED23, MED1, MED25, MED30, MED4, MED16, MED27</t>
  </si>
  <si>
    <t>GO:0000976~transcription cis-regulatory region binding</t>
  </si>
  <si>
    <t>RXRB, RXRA, NR5A2, NCOR1, THRA, TBL1XR1, CARM1, RARA, NR1H4, NR1H3, TBL1X, NR1D1</t>
  </si>
  <si>
    <t>GO:0034056~estrogen response element binding</t>
  </si>
  <si>
    <t>ESRRA, PGR, ESRRG, NR3C1, ESR2, NR3C2</t>
  </si>
  <si>
    <t>GO:0030331~nuclear estrogen receptor binding</t>
  </si>
  <si>
    <t>NCOA1, MED1, NCOA2, NCOR1, NCOA6, NCOA3, NRIP1, LCOR</t>
  </si>
  <si>
    <t>GO:0048511~rhythmic process</t>
  </si>
  <si>
    <t>KAT2B, NCOA2, NCOR1, NRIP1, RORC, NR1D2, NR1D1, RORB, PPARA, NR0B2</t>
  </si>
  <si>
    <t>GO:0044877~protein-containing complex binding</t>
  </si>
  <si>
    <t>NCOA1, MED1, NCOA2, THRA, NCOA3, NR1H4, NR1H3, NR3C1, NR0B2, NR3C2, RXRB, NCOR2, RXRA, RARB, PPARA</t>
  </si>
  <si>
    <t>GO:0003712~transcription coregulator activity</t>
  </si>
  <si>
    <t>MED12, MED1, KAT2B, MED13, MED30, NRIP1, GPS2, MED4, MED13L</t>
  </si>
  <si>
    <t>GO:0042975~peroxisome proliferator activated receptor binding</t>
  </si>
  <si>
    <t>MED1, NCOR1, NCOA6, NCOA3, NR0B2, ESR2</t>
  </si>
  <si>
    <t>GO:0051123~RNA polymerase II preinitiation complex assembly</t>
  </si>
  <si>
    <t>GO:0071376~cellular response to corticotropin-releasing hormone stimulus</t>
  </si>
  <si>
    <t>RARG, RXRA, NR4A3, RARA, RARB</t>
  </si>
  <si>
    <t>GO:0032968~positive regulation of transcription elongation by RNA polymerase II</t>
  </si>
  <si>
    <t>GO:0030374~nuclear receptor coactivator activity</t>
  </si>
  <si>
    <t>RXRB, NCOA1, MED1, NCOA2, NCOA6, CARM1, NCOA3</t>
  </si>
  <si>
    <t>GO:0031490~chromatin DNA binding</t>
  </si>
  <si>
    <t>RXRB, MED1, RXRA, THRB, THRA, NR1H2, RARA, NR1H3</t>
  </si>
  <si>
    <t>GO:0031641~regulation of myelination</t>
  </si>
  <si>
    <t>RXRB, RARG, RXRA, RARA, RARB, RXRG</t>
  </si>
  <si>
    <t>GO:0050728~negative regulation of inflammatory response</t>
  </si>
  <si>
    <t>NR1H4, NR1H3, GPS2, NR1D2, NR1H5, NR1D1, PPARA, PPARD</t>
  </si>
  <si>
    <t>GO:0032922~circadian regulation of gene expression</t>
  </si>
  <si>
    <t>NCOA2, NCOR1, NRIP1, RORC, NR1D1, PPARA, NR0B2</t>
  </si>
  <si>
    <t>GO:0003714~transcription corepressor activity</t>
  </si>
  <si>
    <t>NCOR2, MED1, NCOR1, TBL1XR1, NRIP1, LCOR, GPS2, TBL1X, NR0B2</t>
  </si>
  <si>
    <t>GO:0006366~transcription by RNA polymerase II</t>
  </si>
  <si>
    <t>NR5A1, MED1, MED25, THRA, NR1H4, LCOR, MED4, MED16, MED13L</t>
  </si>
  <si>
    <t>GO:0010628~positive regulation of gene expression</t>
  </si>
  <si>
    <t>MED23, NR5A1, MED1, RARG, VDR, NR1H2, NCOA3, NR1I2, RARA, NR1H4, NR0B2, PPARD</t>
  </si>
  <si>
    <t>GO:0042632~cholesterol homeostasis</t>
  </si>
  <si>
    <t>MED13, NR5A2, NCOR1, NR1H2, NR1H4, NR1H3, NR1D1</t>
  </si>
  <si>
    <t>GO:0048856~anatomical structure development</t>
  </si>
  <si>
    <t>RXRB, RXRA, HNF4G, RXRG, NR2C1, NR2F6</t>
  </si>
  <si>
    <t>GO:0005496~steroid binding</t>
  </si>
  <si>
    <t>GO:0070564~positive regulation of vitamin D receptor signaling pathway</t>
  </si>
  <si>
    <t>RXRB, CYP27B1, RXRA, VDR</t>
  </si>
  <si>
    <t>GO:0032526~response to retinoic acid</t>
  </si>
  <si>
    <t>RXRB, NCOA1, RARG, RXRA, RARA, RXRG</t>
  </si>
  <si>
    <t>GO:0055012~ventricular cardiac muscle cell differentiation</t>
  </si>
  <si>
    <t>RXRB, RXRA, RARA, RARB</t>
  </si>
  <si>
    <t>GO:0044323~retinoic acid-responsive element binding</t>
  </si>
  <si>
    <t>RXRB, RXRA, RARA, RXRG</t>
  </si>
  <si>
    <t>GO:1902894~negative regulation of miRNA transcription</t>
  </si>
  <si>
    <t>NCOR2, NCOR1, RARA, PPARA, PPARD</t>
  </si>
  <si>
    <t>GO:0019904~protein domain specific binding</t>
  </si>
  <si>
    <t>ESRRA, NCOA2, RXRA, NCOR1, THRA, NCOA6, RARA, PPARA, NR0B2</t>
  </si>
  <si>
    <t>GO:0042826~histone deacetylase binding</t>
  </si>
  <si>
    <t>NCOR2, KAT2B, NCOR1, NRIP1, RARA, LCOR, NR2C1</t>
  </si>
  <si>
    <t>GO:0042809~nuclear vitamin D receptor binding</t>
  </si>
  <si>
    <t>RXRB, MED1, RXRA, NCOA6</t>
  </si>
  <si>
    <t>GO:0035357~peroxisome proliferator activated receptor signaling pathway</t>
  </si>
  <si>
    <t>NCOA1, MED1, NCOA2, RXRA</t>
  </si>
  <si>
    <t>GO:0003690~double-stranded DNA binding</t>
  </si>
  <si>
    <t>NR5A1, RXRA, NR5A2, THRB, NR1H4, NR3C1, NR3C2</t>
  </si>
  <si>
    <t>GO:0001227~DNA-binding transcription repressor activity, RNA polymerase II-specific</t>
  </si>
  <si>
    <t>ESRRA, RORC, NR1D2, NR1D1, PPARA, NR3C1, NR2C1, PPARD, NR2F6</t>
  </si>
  <si>
    <t>GO:0019216~regulation of lipid metabolic process</t>
  </si>
  <si>
    <t>NCOA2, THRB, GPS2, NR1D2, NR1D1</t>
  </si>
  <si>
    <t>GO:0000118~histone deacetylase complex</t>
  </si>
  <si>
    <t>NCOR2, NCOR1, TBL1XR1, NRIP1, TBL1X</t>
  </si>
  <si>
    <t>GO:0045618~positive regulation of keratinocyte differentiation</t>
  </si>
  <si>
    <t>MED1, CYP27B1, VDR, NCOA3</t>
  </si>
  <si>
    <t>GO:0010887~negative regulation of cholesterol storage</t>
  </si>
  <si>
    <t>NR1H2, NR1H3, PPARA, PPARD</t>
  </si>
  <si>
    <t>GO:0008289~lipid binding</t>
  </si>
  <si>
    <t>NR5A1, NR5A2, PGR, PPARA, NR3C1, ESR2, NR3C2, PPARD</t>
  </si>
  <si>
    <t>GO:0017053~transcription repressor complex</t>
  </si>
  <si>
    <t>NCOR2, NCOR1, TBL1XR1, GPS2, TBL1X</t>
  </si>
  <si>
    <t>GO:0045598~regulation of fat cell differentiation</t>
  </si>
  <si>
    <t>RORC, GPS2, NR1D1, PPARD</t>
  </si>
  <si>
    <t>GO:0002157~positive regulation of thyroid hormone receptor signaling pathway</t>
  </si>
  <si>
    <t>RXRA, THRB, THRA</t>
  </si>
  <si>
    <t>GO:0002154~thyroid hormone receptor signaling pathway</t>
  </si>
  <si>
    <t>MED1, THRB, THRA</t>
  </si>
  <si>
    <t>GO:1904017~cellular response to Thyroglobulin triiodothyronine</t>
  </si>
  <si>
    <t>NCOA1, NCOA2, NCOR1</t>
  </si>
  <si>
    <t>GO:0035035~histone acetyltransferase binding</t>
  </si>
  <si>
    <t>MED1, KAT2B, NR4A3, NR3C2</t>
  </si>
  <si>
    <t>GO:0042127~regulation of cell population proliferation</t>
  </si>
  <si>
    <t>ESRRA, NR5A2, NR3C1, ESR2, NR3C2, PPARD</t>
  </si>
  <si>
    <t>GO:0002155~regulation of thyroid hormone receptor signaling pathway</t>
  </si>
  <si>
    <t>NCOA1, NCOR1, THRA</t>
  </si>
  <si>
    <t>GO:0042359~vitamin D metabolic process</t>
  </si>
  <si>
    <t>CYP27B1, CYP24A1, CYP2R1</t>
  </si>
  <si>
    <t>GO:0045925~positive regulation of female receptivity</t>
  </si>
  <si>
    <t>NCOA1, NCOA2, THRA</t>
  </si>
  <si>
    <t>GO:0000151~ubiquitin ligase complex</t>
  </si>
  <si>
    <t>MED12, MED23, MED1, MED30, MED27</t>
  </si>
  <si>
    <t>mmu03320:PPAR signaling pathway</t>
  </si>
  <si>
    <t>RXRB, RXRA, NR1H3, PPARA, RXRG, PPARD</t>
  </si>
  <si>
    <t>GO:0071392~cellular response to estradiol stimulus</t>
  </si>
  <si>
    <t>NCOA3, NRIP1, LCOR, ESR2</t>
  </si>
  <si>
    <t>GO:0002068~glandular epithelial cell development</t>
  </si>
  <si>
    <t>RARG, RARA, RARB</t>
  </si>
  <si>
    <t>GO:0007595~lactation</t>
  </si>
  <si>
    <t>NCOA1, NCOR2, MED1, VDR</t>
  </si>
  <si>
    <t>mmu05207:Chemical carcinogenesis - receptor activation</t>
  </si>
  <si>
    <t>RXRB, RXRA, VDR, NR1I3, PGR, PPARA, RXRG, ESR2</t>
  </si>
  <si>
    <t>GO:0006629~lipid metabolic process</t>
  </si>
  <si>
    <t>CYP27B1, CYP24A1, NR1H2, CYP2R1, NR1H3, NR1D2, NR1H5, PPARA, PPARD</t>
  </si>
  <si>
    <t>GO:0001221~transcription coregulator binding</t>
  </si>
  <si>
    <t>NR5A1, RXRA, NR5A2, NR1H4</t>
  </si>
  <si>
    <t>GO:0072686~mitotic spindle</t>
  </si>
  <si>
    <t>KAT2B, NCOR1, TBL1XR1, HNF4G, TBL1X</t>
  </si>
  <si>
    <t>GO:0061037~negative regulation of cartilage development</t>
  </si>
  <si>
    <t>GO:0038183~bile acid signaling pathway</t>
  </si>
  <si>
    <t>VDR, NR1H4, NR1H5</t>
  </si>
  <si>
    <t>GO:0060509~type I pneumocyte differentiation</t>
  </si>
  <si>
    <t>NCOR2, THRB, THRA</t>
  </si>
  <si>
    <t>mmu04928:Parathyroid hormone synthesis, secretion and action</t>
  </si>
  <si>
    <t>RXRB, CYP27B1, RXRA, CYP24A1, VDR, RXRG</t>
  </si>
  <si>
    <t>GO:0003417~growth plate cartilage development</t>
  </si>
  <si>
    <t>GO:0008544~epidermis development</t>
  </si>
  <si>
    <t>NCOR2, NCOR1, PPARA, PPARD</t>
  </si>
  <si>
    <t>GO:0042752~regulation of circadian rhythm</t>
  </si>
  <si>
    <t>NR1D2, NR1D1, RORB, PPARA</t>
  </si>
  <si>
    <t>GO:1904179~positive regulation of adipose tissue development</t>
  </si>
  <si>
    <t>NCOA1, NCOA2, NR1H4</t>
  </si>
  <si>
    <t>GO:0035264~multicellular organism growth</t>
  </si>
  <si>
    <t>RARG, TBL1XR1, NCOA3, RARA, RARB</t>
  </si>
  <si>
    <t>GO:0071300~cellular response to retinoic acid</t>
  </si>
  <si>
    <t>RXRB, RARG, RARA, RORB</t>
  </si>
  <si>
    <t>GO:0019899~enzyme binding</t>
  </si>
  <si>
    <t>NR5A1, RXRA, THRB, NCOA6, RARA, PGR, ESR2</t>
  </si>
  <si>
    <t>GO:0071222~cellular response to lipopolysaccharide</t>
  </si>
  <si>
    <t>RARA, NR1H4, NR1H3, NR1D1, ESR2, PPARD</t>
  </si>
  <si>
    <t>GO:0007507~heart development</t>
  </si>
  <si>
    <t>MED12, MED1, KAT2B, RXRA, NCOA6, PPARA</t>
  </si>
  <si>
    <t>mmu04915:Estrogen signaling pathway</t>
  </si>
  <si>
    <t>NCOA1, NCOA2, NCOA3, RARA, PGR, ESR2</t>
  </si>
  <si>
    <t>GO:0045723~positive regulation of fatty acid biosynthetic process</t>
  </si>
  <si>
    <t>KAT2B, NR1H2, NR1H3</t>
  </si>
  <si>
    <t>GO:0060766~negative regulation of androgen receptor signaling pathway</t>
  </si>
  <si>
    <t>NCOR2, NCOR1, ESR2</t>
  </si>
  <si>
    <t>GO:0005737~cytoplasm</t>
  </si>
  <si>
    <t>RARG, NR1I3, GPS2, NR3C1, NR3C2, RXRB, CYP27B1, RXRA, TGS1, CYP2R1, RXRG, ESRRA, NCOA2, VDR, NR1H2, NCOA3, NR1H3, NR1D2, NR1D1, NR0B2, ESR2, KAT2B, NCOR1, NR5A2, CARM1, RARA, RARB, PGR</t>
  </si>
  <si>
    <t>GO:0032991~protein-containing complex</t>
  </si>
  <si>
    <t>NCOA1, KAT2B, NCOA2, NCOA6, CARM1, NCOA3, RARA, NR3C1, NR0B2</t>
  </si>
  <si>
    <t>mmu04710:Circadian rhythm</t>
  </si>
  <si>
    <t>RORC, NR1D2, NR1D1, RORB</t>
  </si>
  <si>
    <t>GO:0016604~nuclear body</t>
  </si>
  <si>
    <t>NCOR2, NCOA2, THRB, NR1I2, RORC, NR1D1</t>
  </si>
  <si>
    <t>GO:0140297~DNA-binding transcription factor binding</t>
  </si>
  <si>
    <t>MED1, KAT2B, CARM1, PPARA, PPARD</t>
  </si>
  <si>
    <t>GO:0044849~estrous cycle</t>
  </si>
  <si>
    <t>NCOA1, NCOR2, ESR2</t>
  </si>
  <si>
    <t>GO:0005829~cytosol</t>
  </si>
  <si>
    <t>NCOA1, THRA, VDR, NCOA6, NR1I3, NCOA3, HNF4G, NR1H3, GPS2, MED27, NR3C1, RXRB, NR5A1, KAT2B, NR5A2, NCOR1, TGS1, CARM1, NRIP1, RARA</t>
  </si>
  <si>
    <t>GO:0046889~positive regulation of lipid biosynthetic process</t>
  </si>
  <si>
    <t>KAT2B, NR1H3, PPARA</t>
  </si>
  <si>
    <t>GO:0043235~receptor complex</t>
  </si>
  <si>
    <t>RXRA, VDR, NR1H4, NR1H3, NR3C2</t>
  </si>
  <si>
    <t>mmu01522:Endocrine resistance</t>
  </si>
  <si>
    <t>MED1, NCOR1, CARM1, NCOA3, ESR2</t>
  </si>
  <si>
    <t>GO:0008285~negative regulation of cell population proliferation</t>
  </si>
  <si>
    <t>KAT2B, CYP27B1, RXRA, VDR, RARA, ESR2</t>
  </si>
  <si>
    <t>GO:0010629~negative regulation of gene expression</t>
  </si>
  <si>
    <t>RXRA, NCOR1, NR1H2, RARA, PGR, NR0B2</t>
  </si>
  <si>
    <t>GO:0007623~circadian rhythm</t>
  </si>
  <si>
    <t>NCOA2, RORC, NR1D1, NR0B2</t>
  </si>
  <si>
    <t>GO:0004402~histone acetyltransferase activity</t>
  </si>
  <si>
    <t>NCOA1, KAT2B, NCOA3</t>
  </si>
  <si>
    <t>GO:0008284~positive regulation of cell population proliferation</t>
  </si>
  <si>
    <t>MED1, RARG, NCOR1, THRB, CARM1, RARA, PGR</t>
  </si>
  <si>
    <t>mmu04659:Th17 cell differentiation</t>
  </si>
  <si>
    <t>RXRB, RXRA, RARA, RORC, RXRG</t>
  </si>
  <si>
    <t>GO:0042562~hormone binding</t>
  </si>
  <si>
    <t>PGR, NR3C1, ESR2</t>
  </si>
  <si>
    <t>GO:0017025~TBP-class protein binding</t>
  </si>
  <si>
    <t>THRA, NR3C1, NR3C2</t>
  </si>
  <si>
    <t>GO:0010906~regulation of glucose metabolic process</t>
  </si>
  <si>
    <t>NCOA2, RORC, NR3C1</t>
  </si>
  <si>
    <t>GO:0010875~positive regulation of cholesterol efflux</t>
  </si>
  <si>
    <t>NR1H2, NR1H3, GPS2</t>
  </si>
  <si>
    <t>GO:0070328~triglyceride homeostasis</t>
  </si>
  <si>
    <t>MED13, NR1H4, NR1H3</t>
  </si>
  <si>
    <t>GO:0035116~embryonic hindlimb morphogenesis</t>
  </si>
  <si>
    <t>MED1, RARG, RARB</t>
  </si>
  <si>
    <t>GO:1901363~heterocyclic compound binding</t>
  </si>
  <si>
    <t>RARA, RARB, ESR2</t>
  </si>
  <si>
    <t>GO:0032870~cellular response to hormone stimulus</t>
  </si>
  <si>
    <t>NCOA1, NCOA2, NCOA3</t>
  </si>
  <si>
    <t>GO:0032570~response to progesterone</t>
  </si>
  <si>
    <t>NCOA1, NCOA2, NR1H3</t>
  </si>
  <si>
    <t>GO:0000981~DNA-binding transcription factor activity, RNA polymerase II-specific</t>
  </si>
  <si>
    <t>NR5A1, RXRA, NR4A3, THRA, NR1H2, NR1H4, RORC, RARB, RORB</t>
  </si>
  <si>
    <t>GO:0008283~cell population proliferation</t>
  </si>
  <si>
    <t>RARG, CARM1, RARB, ESR2, PPARD</t>
  </si>
  <si>
    <t>GO:0030501~positive regulation of bone mineralization</t>
  </si>
  <si>
    <t>RXRB, RXRA, VDR</t>
  </si>
  <si>
    <t>GO:0009887~animal organ morphogenesis</t>
  </si>
  <si>
    <t>MED1, THRB, THRA, VDR</t>
  </si>
  <si>
    <t>GO:0120163~negative regulation of cold-induced thermogenesis</t>
  </si>
  <si>
    <t>NR1H2, NR1H3, NR1D1</t>
  </si>
  <si>
    <t>mmu00100:Steroid biosynthesis</t>
  </si>
  <si>
    <t>GO:0035774~positive regulation of insulin secretion involved in cellular response to glucose stimulus</t>
  </si>
  <si>
    <t>NCOA6, NR1H4, PPARD</t>
  </si>
  <si>
    <t>GO:0031100~animal organ regeneration</t>
  </si>
  <si>
    <t>MED1, NR4A3, NR0B2</t>
  </si>
  <si>
    <t>GO:0060612~adipose tissue development</t>
  </si>
  <si>
    <t>TBL1XR1, RORC, PPARD</t>
  </si>
  <si>
    <t>mmu05202:Transcriptional misregulation in cancer</t>
  </si>
  <si>
    <t>RXRB, RXRA, NCOR1, NR4A3, RARA, RXRG</t>
  </si>
  <si>
    <t>mmu05200:Pathways in cancer</t>
  </si>
  <si>
    <t>RXRB, NCOA1, RXRA, NCOA3, RARA, RARB, RXRG, ESR2, PPARD</t>
  </si>
  <si>
    <t>mmu05223:Non-small cell lung cancer</t>
  </si>
  <si>
    <t>RXRB, RXRA, RARB, RXRG</t>
  </si>
  <si>
    <t>mmu04920:Adipocytokine signaling pathway</t>
  </si>
  <si>
    <t>RXRB, RXRA, PPARA, RXRG</t>
  </si>
  <si>
    <t>GO:0001701~in utero embryonic development</t>
  </si>
  <si>
    <t>RXRB, NCOR2, MED1, RXRA, NCOR1</t>
  </si>
  <si>
    <t>GO:0061630~ubiquitin protein ligase activity</t>
  </si>
  <si>
    <t>GO:0055088~lipid homeostasis</t>
  </si>
  <si>
    <t>NR1H2, NR1H3, NR1D2</t>
  </si>
  <si>
    <t>GO:0010980~positive regulation of vitamin D 24-hydroxylase activity</t>
  </si>
  <si>
    <t>CYP27B1, VDR</t>
  </si>
  <si>
    <t>GO:0042369~vitamin D catabolic process</t>
  </si>
  <si>
    <t>CYP27B1, CYP24A1</t>
  </si>
  <si>
    <t>GO:0008050~female courtship behavior</t>
  </si>
  <si>
    <t>THRB, THRA</t>
  </si>
  <si>
    <t>GO:0036378~calcitriol biosynthetic process from calciol</t>
  </si>
  <si>
    <t>CYP27B1, CYP2R1</t>
  </si>
  <si>
    <t>GO:0060173~limb development</t>
  </si>
  <si>
    <t>KAT2B, RARG, RARA</t>
  </si>
  <si>
    <t>GO:0070644~vitamin D response element binding</t>
  </si>
  <si>
    <t>RXRA, VDR</t>
  </si>
  <si>
    <t>GO:0042311~vasodilation</t>
  </si>
  <si>
    <t>KAT2B, ESR2, PPARD</t>
  </si>
  <si>
    <t>GO:0020037~heme binding</t>
  </si>
  <si>
    <t>CYP27B1, CYP24A1, CYP2R1, NR1D1</t>
  </si>
  <si>
    <t>GO:1990508~CKM complex</t>
  </si>
  <si>
    <t>MED12, MED13</t>
  </si>
  <si>
    <t>GO:0010565~regulation of cellular ketone metabolic process</t>
  </si>
  <si>
    <t>NCOR2, PPARA</t>
  </si>
  <si>
    <t>GO:1900155~negative regulation of bone trabecula formation</t>
  </si>
  <si>
    <t>GO:0060534~trachea cartilage development</t>
  </si>
  <si>
    <t>RARG, RARA</t>
  </si>
  <si>
    <t>GO:0060713~labyrinthine layer morphogenesis</t>
  </si>
  <si>
    <t>NCOA1, NCOA3</t>
  </si>
  <si>
    <t>GO:0060745~mammary gland branching involved in pregnancy</t>
  </si>
  <si>
    <t>MED1, VDR</t>
  </si>
  <si>
    <t>GO:2000830~positive regulation of parathyroid hormone secretion</t>
  </si>
  <si>
    <t>GO:0043065~positive regulation of apoptotic process</t>
  </si>
  <si>
    <t>NCOA1, RARG, RXRA, RARB, ESR2</t>
  </si>
  <si>
    <t>GO:0061629~RNA polymerase II-specific DNA-binding transcription factor binding</t>
  </si>
  <si>
    <t>MED1, NCOA2, NCOR1, PPARA</t>
  </si>
  <si>
    <t>GO:0043197~dendritic spine</t>
  </si>
  <si>
    <t>NCOA2, PGR, NR1D1, NR3C1</t>
  </si>
  <si>
    <t>GO:0032376~positive regulation of cholesterol transport</t>
  </si>
  <si>
    <t>NR1H2, NR1H3</t>
  </si>
  <si>
    <t>GO:0032369~negative regulation of lipid transport</t>
  </si>
  <si>
    <t>GO:0045923~positive regulation of fatty acid metabolic process</t>
  </si>
  <si>
    <t>PPARA, PPARD</t>
  </si>
  <si>
    <t>GO:0048550~negative regulation of pinocytosis</t>
  </si>
  <si>
    <t>GO:0043066~negative regulation of apoptotic process</t>
  </si>
  <si>
    <t>MED1, NCOA3, NR1H4, PGR, NR3C1, PPARD</t>
  </si>
  <si>
    <t>GO:0035019~somatic stem cell population maintenance</t>
  </si>
  <si>
    <t>MED12, MED30, MED27</t>
  </si>
  <si>
    <t>GO:0005730~nucleolus</t>
  </si>
  <si>
    <t>RXRB, MED1, TGS1, NRIP1, RARA, NR1H3, MED27</t>
  </si>
  <si>
    <t>mmu05222:Small cell lung cancer</t>
  </si>
  <si>
    <t>GO:0060744~mammary gland branching involved in thelarche</t>
  </si>
  <si>
    <t>MED1, NCOA3</t>
  </si>
  <si>
    <t>GO:2000324~positive regulation of glucocorticoid receptor signaling pathway</t>
  </si>
  <si>
    <t>NCOA2, NR3C1</t>
  </si>
  <si>
    <t>GO:0010468~regulation of gene expression</t>
  </si>
  <si>
    <t>NCOA2, RARG, NCOA6, TBL1XR1, PPARA</t>
  </si>
  <si>
    <t>GO:1990239~steroid hormone binding</t>
  </si>
  <si>
    <t>NR3C1, ESR2</t>
  </si>
  <si>
    <t>GO:0016567~protein ubiquitination</t>
  </si>
  <si>
    <t>GO:0034650~cortisol metabolic process</t>
  </si>
  <si>
    <t>GO:1903573~negative regulation of response to endoplasmic reticulum stress</t>
  </si>
  <si>
    <t>GO:0030522~intracellular receptor signaling pathway</t>
  </si>
  <si>
    <t>RARA, NR1H4</t>
  </si>
  <si>
    <t>GO:0016705~oxidoreductase activity, acting on paired donors, with incorporation or reduction of molecular oxygen</t>
  </si>
  <si>
    <t>mmu05216:Thyroid cancer</t>
  </si>
  <si>
    <t>RXRB, RXRA, RXRG</t>
  </si>
  <si>
    <t>GO:0050693~LBD domain binding</t>
  </si>
  <si>
    <t>MED1, RXRA</t>
  </si>
  <si>
    <t>GO:0021766~hippocampus development</t>
  </si>
  <si>
    <t>NCOA1, NR4A3, RARA</t>
  </si>
  <si>
    <t>GO:0060348~bone development</t>
  </si>
  <si>
    <t>GO:0006700~C21-steroid hormone biosynthetic process</t>
  </si>
  <si>
    <t>GO:0097720~calcineurin-mediated signaling</t>
  </si>
  <si>
    <t>NR5A1, NR5A2</t>
  </si>
  <si>
    <t>GO:0070324~thyroid hormone binding</t>
  </si>
  <si>
    <t>GO:0097009~energy homeostasis</t>
  </si>
  <si>
    <t>NR4A3, NR1D2, PPARD</t>
  </si>
  <si>
    <t>GO:0061469~regulation of type B pancreatic cell proliferation</t>
  </si>
  <si>
    <t>NR4A3, NR1D1</t>
  </si>
  <si>
    <t>GO:1900076~regulation of cellular response to insulin stimulus</t>
  </si>
  <si>
    <t>NCOA1, NCOA2</t>
  </si>
  <si>
    <t>GO:0051006~positive regulation of lipoprotein lipase activity</t>
  </si>
  <si>
    <t>GO:0045444~fat cell differentiation</t>
  </si>
  <si>
    <t>MED1, NR4A3, TBL1X</t>
  </si>
  <si>
    <t>GO:0001843~neural tube closure</t>
  </si>
  <si>
    <t>MED12, RARG, RARA</t>
  </si>
  <si>
    <t>GO:0032355~response to estradiol</t>
  </si>
  <si>
    <t>NCOA1, NCOR2, RARA</t>
  </si>
  <si>
    <t>GO:0006805~xenobiotic metabolic process</t>
  </si>
  <si>
    <t>CYP2R1, NR1I2, RORC</t>
  </si>
  <si>
    <t>GO:0006704~glucocorticoid biosynthetic process</t>
  </si>
  <si>
    <t>GO:0046321~positive regulation of fatty acid oxidation</t>
  </si>
  <si>
    <t>GO:0004497~monooxygenase activity</t>
  </si>
  <si>
    <t>GO:0090207~regulation of triglyceride metabolic process</t>
  </si>
  <si>
    <t>THRB, TBL1XR1</t>
  </si>
  <si>
    <t>GO:0097067~cellular response to thyroid hormone stimulus</t>
  </si>
  <si>
    <t>MED1, THRB</t>
  </si>
  <si>
    <t>GO:0048048~embryonic eye morphogenesis</t>
  </si>
  <si>
    <t>RARG, RARB</t>
  </si>
  <si>
    <t>GO:0001162~RNA polymerase II intronic transcription regulatory region sequence-specific DNA binding</t>
  </si>
  <si>
    <t>NCOA2, RXRA</t>
  </si>
  <si>
    <t>GO:0060740~prostate gland epithelium morphogenesis</t>
  </si>
  <si>
    <t>RARG, ESR2</t>
  </si>
  <si>
    <t>GO:0036151~phosphatidylcholine acyl-chain remodeling</t>
  </si>
  <si>
    <t>GO:0032052~bile acid binding</t>
  </si>
  <si>
    <t>NR1H4, NR1H5</t>
  </si>
  <si>
    <t>GO:0001893~maternal placenta development</t>
  </si>
  <si>
    <t>RXRB, RXRA</t>
  </si>
  <si>
    <t>GO:0033148~positive regulation of intracellular estrogen receptor signaling pathway</t>
  </si>
  <si>
    <t>GO:0140296~general transcription initiation factor binding</t>
  </si>
  <si>
    <t>MED1, THRA</t>
  </si>
  <si>
    <t>GO:0071383~cellular response to steroid hormone stimulus</t>
  </si>
  <si>
    <t>MED1, NR3C1</t>
  </si>
  <si>
    <t>GO:0019217~regulation of fatty acid metabolic process</t>
  </si>
  <si>
    <t>NR1H3, PPARA</t>
  </si>
  <si>
    <t>GO:0042753~positive regulation of circadian rhythm</t>
  </si>
  <si>
    <t>RORC, NR1D1</t>
  </si>
  <si>
    <t>GO:0048471~perinuclear region of cytoplasm</t>
  </si>
  <si>
    <t>MED25, NCOR1, VDR, NCOA3, RARA, ESR2</t>
  </si>
  <si>
    <t>GO:0045471~response to ethanol</t>
  </si>
  <si>
    <t>RARA, PPARA, NR0B2</t>
  </si>
  <si>
    <t>GO:0042803~protein homodimerization activity</t>
  </si>
  <si>
    <t>NR4A3, THRA, CARM1, CYP2R1, NR0B2, NR2C1</t>
  </si>
  <si>
    <t>GO:0031076~embryonic camera-type eye development</t>
  </si>
  <si>
    <t>GO:0008134~transcription factor binding</t>
  </si>
  <si>
    <t>MED12, PPARA, NR0B2</t>
  </si>
  <si>
    <t>GO:0010467~gene expression</t>
  </si>
  <si>
    <t>NCOR2, RXRA, NCOR1, NR3C1</t>
  </si>
  <si>
    <t>GO:0051457~maintenance of protein location in nucleus</t>
  </si>
  <si>
    <t>NR5A1, PGR</t>
  </si>
  <si>
    <t>GO:0043068~positive regulation of programmed cell death</t>
  </si>
  <si>
    <t>GO:0001972~retinoic acid binding</t>
  </si>
  <si>
    <t>RXRA, RARA</t>
  </si>
  <si>
    <t>GO:0033280~response to vitamin D</t>
  </si>
  <si>
    <t>GO:0046549~retinal cone cell development</t>
  </si>
  <si>
    <t>THRB, RORB</t>
  </si>
  <si>
    <t>GO:0032966~negative regulation of collagen biosynthetic process</t>
  </si>
  <si>
    <t>NR1H4, PPARD</t>
  </si>
  <si>
    <t>GO:0030520~estrogen receptor signaling pathway</t>
  </si>
  <si>
    <t>CARM1, ESR2</t>
  </si>
  <si>
    <t>mmu05224:Breast cancer</t>
  </si>
  <si>
    <t>NCOA1, NCOA3, PGR, ESR2</t>
  </si>
  <si>
    <t>GO:0045820~negative regulation of glycolytic process</t>
  </si>
  <si>
    <t>NCOR1, PPARA</t>
  </si>
  <si>
    <t>GO:0008206~bile acid metabolic process</t>
  </si>
  <si>
    <t>NR5A2, NR1H4</t>
  </si>
  <si>
    <t>GO:0010867~positive regulation of triglyceride biosynthetic process</t>
  </si>
  <si>
    <t>mmu05226:Gastric cancer</t>
  </si>
  <si>
    <t>GO:0008584~male gonad development</t>
  </si>
  <si>
    <t>NR5A1, NCOA1, RARA</t>
  </si>
  <si>
    <t>GO:1990226~histone methyltransferase binding</t>
  </si>
  <si>
    <t>NCOA6, LCOR</t>
  </si>
  <si>
    <t>GO:0071375~cellular response to peptide hormone stimulus</t>
  </si>
  <si>
    <t>GO:0001216~DNA-binding transcription activator activity</t>
  </si>
  <si>
    <t>NR4A3, PPARA</t>
  </si>
  <si>
    <t>mmu04148:Efferocytosis</t>
  </si>
  <si>
    <t>RXRA, NR1H2, NR1H3, PPARD</t>
  </si>
  <si>
    <t>GO:0043277~apoptotic cell clearance</t>
  </si>
  <si>
    <t>RARA, NR1H3</t>
  </si>
  <si>
    <t>GO:2000647~negative regulation of stem cell proliferation</t>
  </si>
  <si>
    <t>GO:0060324~face development</t>
  </si>
  <si>
    <t>GO:0032331~negative regulation of chondrocyte differentiation</t>
  </si>
  <si>
    <t>GO:0006325~chromatin organization</t>
  </si>
  <si>
    <t>NCOR1, TBL1XR1, CARM1, NR3C1</t>
  </si>
  <si>
    <t>GO:0008016~regulation of heart contraction</t>
  </si>
  <si>
    <t>GO:0050872~white fat cell differentiation</t>
  </si>
  <si>
    <t>NCOR2, TBL1XR1</t>
  </si>
  <si>
    <t>GO:0016746~acyltransferase activity</t>
  </si>
  <si>
    <t>GO:0061178~regulation of insulin secretion involved in cellular response to glucose stimulus</t>
  </si>
  <si>
    <t>NR1H4, NR1D1</t>
  </si>
  <si>
    <t>GO:0051247~positive regulation of protein metabolic process</t>
  </si>
  <si>
    <t>GO:0010839~negative regulation of keratinocyte proliferation</t>
  </si>
  <si>
    <t>GO:0010804~negative regulation of tumor necrosis factor-mediated signaling pathway</t>
  </si>
  <si>
    <t>NR1H4, GPS2</t>
  </si>
  <si>
    <t>GO:0044255~cellular lipid metabolic process</t>
  </si>
  <si>
    <t>GO:0045722~positive regulation of gluconeogenesis</t>
  </si>
  <si>
    <t>KAT2B, PPARA</t>
  </si>
  <si>
    <t>GO:0046983~protein dimerization activity</t>
  </si>
  <si>
    <t>GO:0046329~negative regulation of JNK cascade</t>
  </si>
  <si>
    <t>NCOR1, GPS2</t>
  </si>
  <si>
    <t>GO:0001678~intracellular glucose homeostasis</t>
  </si>
  <si>
    <t>GO:0045475~locomotor rhythm</t>
  </si>
  <si>
    <t>NCOA2, NCOR1</t>
  </si>
  <si>
    <t>GO:0050678~regulation of epithelial cell proliferation</t>
  </si>
  <si>
    <t>PGR, PPARD</t>
  </si>
  <si>
    <t>GO:0030325~adrenal gland development</t>
  </si>
  <si>
    <t>NR5A1, NR3C1</t>
  </si>
  <si>
    <t>GO:0005102~signaling receptor binding</t>
  </si>
  <si>
    <t>NCOA2, NRIP1, RARA, PGR</t>
  </si>
  <si>
    <t>GO:0030279~negative regulation of ossification</t>
  </si>
  <si>
    <t>GO:0005506~iron ion binding</t>
  </si>
  <si>
    <t>GO:0015721~bile acid and bile salt transport</t>
  </si>
  <si>
    <t>NR1H4, NR0B2</t>
  </si>
  <si>
    <t>GO:0046697~decidualization</t>
  </si>
  <si>
    <t>GO:0060038~cardiac muscle cell proliferation</t>
  </si>
  <si>
    <t>GO:0050821~protein stabilization</t>
  </si>
  <si>
    <t>NCOR2, NCOR1, TBL1X</t>
  </si>
  <si>
    <t>GO:0045861~negative regulation of proteolysis</t>
  </si>
  <si>
    <t>GO:0006338~chromatin remodeling</t>
  </si>
  <si>
    <t>KAT2B, CARM1, NR3C1</t>
  </si>
  <si>
    <t>GO:0061436~establishment of skin barrier</t>
  </si>
  <si>
    <t>NCOR2, NCOR1</t>
  </si>
  <si>
    <t>GO:0071391~cellular response to estrogen stimulus</t>
  </si>
  <si>
    <t>RARA, ESR2</t>
  </si>
  <si>
    <t>GO:0032689~negative regulation of type II interferon production</t>
  </si>
  <si>
    <t>GO:0007420~brain development</t>
  </si>
  <si>
    <t>MED1, NCOA6, ESR2</t>
  </si>
  <si>
    <t>GO:0048662~negative regulation of smooth muscle cell proliferation</t>
  </si>
  <si>
    <t>ESR2, PPARD</t>
  </si>
  <si>
    <t>mmu04976:Bile secretion</t>
  </si>
  <si>
    <t>RXRA, NR1H4, NR0B2</t>
  </si>
  <si>
    <t>GO:0045815~transcription initiation-coupled chromatin remodeling</t>
  </si>
  <si>
    <t>LCOR, NR3C1</t>
  </si>
  <si>
    <t>GO:0033077~T cell differentiation in thymus</t>
  </si>
  <si>
    <t>NCOR1, RORC</t>
  </si>
  <si>
    <t>GO:0051591~response to cAMP</t>
  </si>
  <si>
    <t>CYP27B1, CARM1</t>
  </si>
  <si>
    <t>GO:0099092~postsynaptic density, intracellular component</t>
  </si>
  <si>
    <t>NR3C1, NR3C2</t>
  </si>
  <si>
    <t>GO:0001657~ureteric bud development</t>
  </si>
  <si>
    <t>RARA, RARB</t>
  </si>
  <si>
    <t>GO:0012501~programmed cell death</t>
  </si>
  <si>
    <t>GO:0045787~positive regulation of cell cycle</t>
  </si>
  <si>
    <t>NR4A3, RARA</t>
  </si>
  <si>
    <t>GO:0009888~tissue development</t>
  </si>
  <si>
    <t>GO:0006094~gluconeogenesis</t>
  </si>
  <si>
    <t>BP</t>
    <phoneticPr fontId="18" type="noConversion"/>
  </si>
  <si>
    <t>positive regulation of transcription by RNA polymerase II</t>
  </si>
  <si>
    <t>regulation of DNA-templated transcription</t>
  </si>
  <si>
    <t>negative regulation of transcription by RNA polymerase II</t>
  </si>
  <si>
    <t>mRNA transcription by RNA polymerase II</t>
  </si>
  <si>
    <t>cell differentiation</t>
  </si>
  <si>
    <t>negative regulation of DNA-templated transcription</t>
  </si>
  <si>
    <t>positive regulation of gene expression</t>
  </si>
  <si>
    <t>positive regulation of vitamin D receptor signaling pathway</t>
  </si>
  <si>
    <t>bile acid signaling pathway</t>
  </si>
  <si>
    <t>negative regulation of cell population proliferation</t>
  </si>
  <si>
    <t>positive regulation of vitamin D 24-hydroxylase activity</t>
  </si>
  <si>
    <t>nucleus</t>
  </si>
  <si>
    <t>nucleoplasm</t>
  </si>
  <si>
    <t>RNA polymerase II transcription regulator complex</t>
  </si>
  <si>
    <t>cytoplasm</t>
  </si>
  <si>
    <t>cytosol</t>
  </si>
  <si>
    <t>receptor complex</t>
  </si>
  <si>
    <t>sequence-specific DNA binding</t>
  </si>
  <si>
    <t>DNA-binding transcription factor activity</t>
  </si>
  <si>
    <t>zinc ion binding</t>
  </si>
  <si>
    <t>nuclear retinoid X receptor binding</t>
  </si>
  <si>
    <t>DNA binding</t>
  </si>
  <si>
    <t>RNA polymerase II cis-regulatory region sequence-specific DNA binding</t>
  </si>
  <si>
    <t>protein binding</t>
  </si>
  <si>
    <t>metal ion binding</t>
  </si>
  <si>
    <t>CYP27B1</t>
  </si>
  <si>
    <t xml:space="preserve"> VDR</t>
  </si>
  <si>
    <t>VDR</t>
  </si>
  <si>
    <t xml:space="preserve"> NR1H4</t>
  </si>
  <si>
    <t xml:space="preserve"> NR1H5</t>
  </si>
  <si>
    <t>RXRB</t>
  </si>
  <si>
    <t xml:space="preserve"> RXRA</t>
  </si>
  <si>
    <t xml:space="preserve"> CYP27B1</t>
  </si>
  <si>
    <t>MED1</t>
  </si>
  <si>
    <t xml:space="preserve"> NCOA3</t>
  </si>
  <si>
    <t>NCOA1</t>
  </si>
  <si>
    <t xml:space="preserve"> NCOR2</t>
  </si>
  <si>
    <t xml:space="preserve"> MED1</t>
  </si>
  <si>
    <t xml:space="preserve"> THRB</t>
  </si>
  <si>
    <t xml:space="preserve"> THRA</t>
  </si>
  <si>
    <t>KAT2B</t>
  </si>
  <si>
    <t xml:space="preserve"> RARA</t>
  </si>
  <si>
    <t xml:space="preserve"> ESR2</t>
  </si>
  <si>
    <t xml:space="preserve"> NCOA1</t>
  </si>
  <si>
    <t xml:space="preserve"> NCOA2</t>
  </si>
  <si>
    <t xml:space="preserve"> NR1H2</t>
  </si>
  <si>
    <t xml:space="preserve"> NR1H3</t>
  </si>
  <si>
    <t>MED23</t>
  </si>
  <si>
    <t xml:space="preserve"> NR5A1</t>
  </si>
  <si>
    <t xml:space="preserve"> RARG</t>
  </si>
  <si>
    <t xml:space="preserve"> NR1I2</t>
  </si>
  <si>
    <t xml:space="preserve"> NR0B2</t>
  </si>
  <si>
    <t xml:space="preserve"> PPARD</t>
  </si>
  <si>
    <t>NCOA2</t>
  </si>
  <si>
    <t xml:space="preserve"> NR1I3</t>
  </si>
  <si>
    <t xml:space="preserve"> NR1D2</t>
  </si>
  <si>
    <t xml:space="preserve"> NR1D1</t>
  </si>
  <si>
    <t xml:space="preserve"> RORB</t>
  </si>
  <si>
    <t xml:space="preserve"> NR3C1</t>
  </si>
  <si>
    <t xml:space="preserve"> NR2C1</t>
  </si>
  <si>
    <t xml:space="preserve"> NCOR1</t>
  </si>
  <si>
    <t xml:space="preserve"> TBL1XR1</t>
  </si>
  <si>
    <t xml:space="preserve"> TBL1X</t>
  </si>
  <si>
    <t>RARG</t>
  </si>
  <si>
    <t xml:space="preserve"> RORC</t>
  </si>
  <si>
    <t xml:space="preserve"> HNF4G</t>
  </si>
  <si>
    <t xml:space="preserve"> NR2F6</t>
  </si>
  <si>
    <t xml:space="preserve"> RXRB</t>
  </si>
  <si>
    <t xml:space="preserve"> RARB</t>
  </si>
  <si>
    <t xml:space="preserve"> PPARA</t>
  </si>
  <si>
    <t xml:space="preserve"> RXRG</t>
  </si>
  <si>
    <t xml:space="preserve"> GPS2</t>
  </si>
  <si>
    <t xml:space="preserve"> NRIP1</t>
  </si>
  <si>
    <t xml:space="preserve"> ESRRA</t>
  </si>
  <si>
    <t xml:space="preserve"> KAT2B</t>
  </si>
  <si>
    <t xml:space="preserve"> MED25</t>
  </si>
  <si>
    <t xml:space="preserve"> NR4A3</t>
  </si>
  <si>
    <t xml:space="preserve"> LCOR</t>
  </si>
  <si>
    <t xml:space="preserve"> NR3C2</t>
  </si>
  <si>
    <t xml:space="preserve"> ESRRG</t>
  </si>
  <si>
    <t xml:space="preserve"> MED23</t>
  </si>
  <si>
    <t xml:space="preserve"> NR5A2</t>
  </si>
  <si>
    <t xml:space="preserve"> CARM1</t>
  </si>
  <si>
    <t xml:space="preserve"> PGR</t>
  </si>
  <si>
    <t xml:space="preserve"> MED12</t>
  </si>
  <si>
    <t xml:space="preserve"> MED13</t>
  </si>
  <si>
    <t xml:space="preserve"> NCOA6</t>
  </si>
  <si>
    <t>NR1H4</t>
  </si>
  <si>
    <t>RXRA</t>
  </si>
  <si>
    <t>NCOR2</t>
  </si>
  <si>
    <t>THRB</t>
  </si>
  <si>
    <t>NR5A1</t>
  </si>
  <si>
    <t>NR1H5</t>
  </si>
  <si>
    <t>THRA</t>
  </si>
  <si>
    <t>NCOA3</t>
  </si>
  <si>
    <t>NR1I3</t>
  </si>
  <si>
    <t>RARA</t>
  </si>
  <si>
    <t>NR1I2</t>
  </si>
  <si>
    <t>ESR2</t>
  </si>
  <si>
    <t>NR1H2</t>
  </si>
  <si>
    <t>RORC</t>
  </si>
  <si>
    <t>HNF4G</t>
  </si>
  <si>
    <t>GPS2</t>
  </si>
  <si>
    <t>NR1H3</t>
  </si>
  <si>
    <t>NR3C1</t>
  </si>
  <si>
    <t>RORB</t>
  </si>
  <si>
    <t>NR1D2</t>
  </si>
  <si>
    <t>NR2C1</t>
  </si>
  <si>
    <t>NR1D1</t>
  </si>
  <si>
    <t>NR3C2</t>
  </si>
  <si>
    <t>NR0B2</t>
  </si>
  <si>
    <t>NRIP1</t>
  </si>
  <si>
    <t>MED12</t>
  </si>
  <si>
    <t>PPARD</t>
  </si>
  <si>
    <t>ESRRA</t>
  </si>
  <si>
    <t>RXRG</t>
  </si>
  <si>
    <t>MED13</t>
  </si>
  <si>
    <t>NCOR1</t>
  </si>
  <si>
    <t>NR2F6</t>
  </si>
  <si>
    <t>TBL1X</t>
  </si>
  <si>
    <t>TBL1XR1</t>
  </si>
  <si>
    <t>RARB</t>
  </si>
  <si>
    <t>PPARA</t>
  </si>
  <si>
    <t>NCOA6</t>
  </si>
  <si>
    <t>ESRRG</t>
  </si>
  <si>
    <t>MED25</t>
  </si>
  <si>
    <t>NR4A3</t>
  </si>
  <si>
    <t>LCOR</t>
  </si>
  <si>
    <t>NR5A2</t>
  </si>
  <si>
    <t>CARM1</t>
  </si>
  <si>
    <t>PGR</t>
  </si>
  <si>
    <t>RARG, THRB, THRA, RORC, HNF4G, RORB, NR3C1, NR3C2, MED12, MED13, NCOA1, NCOA2, MED1, NCOA6, NCOA3, NR5A1, MED23, NCOR2, KAT2B, MED25, NR5A2, NCOR1, TBL1XR1, RARA, RARB, LCOR, PGR, PPARA, PPARD, NR1I3, NR1I2, GPS2, NR2C1, RXRB, RXRA, NRIP1, TBL1X, RXRG, ESRRA, VDR, NR1H2, NR1H4, NR1H3, ESRRG, NR1D2, NR1H5, NR1D1, NR0B2, ESR2, NR2F6, NR4A3, CARM1</t>
  </si>
  <si>
    <t>RARG, NR1I3, NR1I2, HNF4G, RORC, GPS2, RORB, NR3C1, NR2C1, NR3C2, MED12, RXRB, RXRA, MED13, NRIP1, TBL1X, ESRRA, NCOA1, MED1, NCOA2, VDR, NCOA6, NCOA3, NR1H3, NR1D2, NR1D1, NR0B2, ESR2, MED23, NR5A1, NCOR2, KAT2B, MED25, NCOR1, TBL1XR1, CARM1, RARA, RARB, LCOR, PPARA</t>
  </si>
  <si>
    <t>RARG, NR1I3, GPS2, NR3C1, NR3C2, RXRB, CYP27B1, RXRA, RXRG, ESRRA, NCOA2, VDR, NR1H2, NCOA3, NR1H3, NR1D2, NR1D1, NR0B2, ESR2, KAT2B, NCOR1, NR5A2, CARM1, RARA, RARB, PGR</t>
  </si>
  <si>
    <t>NCOA1, THRA, VDR, NCOA6, NR1I3, NCOA3, HNF4G, NR1H3, GPS2, NR3C1, RXRB, NR5A1, KAT2B, NR5A2, NCOR1, CARM1, NRIP1, RARA</t>
  </si>
  <si>
    <t>perinuclear region of cytoplasm</t>
  </si>
  <si>
    <t>nuclear receptor activity</t>
  </si>
  <si>
    <t>RARG, THRB, THRA, NR1I3, NR1I2, RORC, GPS2, RORB, NR3C1, NR2C1, NR3C2, MED12, RXRB, RXRA, NRIP1, TBL1X, ESRRA, NCOA1, MED1, NCOA2, VDR, NR1H2, NCOA3, NR1H4, NR1H3, ESRRG, NR1D2, NR1D1, NR0B2, ESR2, NR2F6, NR5A1, NCOR2, KAT2B, MED25, NCOR1, TBL1XR1, CARM1, RARA, RARB, LCOR, PGR, PPARA, PPARD</t>
  </si>
  <si>
    <t>RARG, THRB, THRA, NR1I3, NR1I2, HNF4G, RORC, RORB, NR3C1, NR2C1, NR3C2, RXRB, CYP27B1, RXRA, RXRG, ESRRA, VDR, NR1H2, NR1H4, NR1H3, ESRRG, NR1D2, NR1D1, ESR2, NR2F6, NR5A1, NR4A3, NR5A2, RARA, RARB, PGR, PPARA, PPARD</t>
  </si>
  <si>
    <t>CC</t>
    <phoneticPr fontId="18" type="noConversion"/>
  </si>
  <si>
    <t>MF</t>
    <phoneticPr fontId="18" type="noConversion"/>
  </si>
  <si>
    <t>KEGG</t>
    <phoneticPr fontId="18" type="noConversion"/>
  </si>
  <si>
    <t>animal organ morphogenesis</t>
    <phoneticPr fontId="18" type="noConversion"/>
  </si>
  <si>
    <t>vitamin D response element binding</t>
    <phoneticPr fontId="18" type="noConversion"/>
  </si>
  <si>
    <t>Chemical carcinogenesis - receptor activation</t>
    <phoneticPr fontId="18" type="noConversion"/>
  </si>
  <si>
    <t>RXRB, RXRA, VDR, NR1I3, PGR, PPARA, RXRG, ESR2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</si>
</sst>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multiLvlStrRef>
              <c:f>Sheet1!$A$2:$B$31</c:f>
              <c:multiLvlStrCache>
                <c:ptCount val="30"/>
                <c:lvl>
                  <c:pt idx="0">
                    <c:v>vitamin D response element binding</c:v>
                  </c:pt>
                  <c:pt idx="1">
                    <c:v>nuclear retinoid X receptor binding</c:v>
                  </c:pt>
                  <c:pt idx="2">
                    <c:v>DNA-binding transcription factor activity</c:v>
                  </c:pt>
                  <c:pt idx="3">
                    <c:v>nuclear receptor activity</c:v>
                  </c:pt>
                  <c:pt idx="4">
                    <c:v>zinc ion binding</c:v>
                  </c:pt>
                  <c:pt idx="5">
                    <c:v>RNA polymerase II cis-regulatory region sequence-specific DNA binding</c:v>
                  </c:pt>
                  <c:pt idx="6">
                    <c:v>metal ion binding</c:v>
                  </c:pt>
                  <c:pt idx="7">
                    <c:v>sequence-specific DNA binding</c:v>
                  </c:pt>
                  <c:pt idx="8">
                    <c:v>DNA binding</c:v>
                  </c:pt>
                  <c:pt idx="9">
                    <c:v>protein binding</c:v>
                  </c:pt>
                  <c:pt idx="10">
                    <c:v>Chemical carcinogenesis - receptor activation</c:v>
                  </c:pt>
                  <c:pt idx="11">
                    <c:v>receptor complex</c:v>
                  </c:pt>
                  <c:pt idx="12">
                    <c:v>perinuclear region of cytoplasm</c:v>
                  </c:pt>
                  <c:pt idx="13">
                    <c:v>RNA polymerase II transcription regulator complex</c:v>
                  </c:pt>
                  <c:pt idx="14">
                    <c:v>cytosol</c:v>
                  </c:pt>
                  <c:pt idx="15">
                    <c:v>cytoplasm</c:v>
                  </c:pt>
                  <c:pt idx="16">
                    <c:v>nucleoplasm</c:v>
                  </c:pt>
                  <c:pt idx="17">
                    <c:v>nucleus</c:v>
                  </c:pt>
                  <c:pt idx="18">
                    <c:v>positive regulation of vitamin D 24-hydroxylase activity</c:v>
                  </c:pt>
                  <c:pt idx="19">
                    <c:v>bile acid signaling pathway</c:v>
                  </c:pt>
                  <c:pt idx="20">
                    <c:v>positive regulation of vitamin D receptor signaling pathway</c:v>
                  </c:pt>
                  <c:pt idx="21">
                    <c:v>animal organ morphogenesis</c:v>
                  </c:pt>
                  <c:pt idx="22">
                    <c:v>negative regulation of cell population proliferation</c:v>
                  </c:pt>
                  <c:pt idx="23">
                    <c:v>mRNA transcription by RNA polymerase II</c:v>
                  </c:pt>
                  <c:pt idx="24">
                    <c:v>positive regulation of gene expression</c:v>
                  </c:pt>
                  <c:pt idx="25">
                    <c:v>negative regulation of DNA-templated transcription</c:v>
                  </c:pt>
                  <c:pt idx="26">
                    <c:v>cell differentiation</c:v>
                  </c:pt>
                  <c:pt idx="27">
                    <c:v>negative regulation of transcription by RNA polymerase II</c:v>
                  </c:pt>
                  <c:pt idx="28">
                    <c:v>regulation of DNA-templated transcription</c:v>
                  </c:pt>
                  <c:pt idx="29">
                    <c:v>positive regulation of transcription by RNA polymerase II</c:v>
                  </c:pt>
                </c:lvl>
                <c:lvl>
                  <c:pt idx="0">
                    <c:v>MF</c:v>
                  </c:pt>
                  <c:pt idx="1">
                    <c:v>MF</c:v>
                  </c:pt>
                  <c:pt idx="2">
                    <c:v>MF</c:v>
                  </c:pt>
                  <c:pt idx="3">
                    <c:v>MF</c:v>
                  </c:pt>
                  <c:pt idx="4">
                    <c:v>MF</c:v>
                  </c:pt>
                  <c:pt idx="5">
                    <c:v>MF</c:v>
                  </c:pt>
                  <c:pt idx="6">
                    <c:v>MF</c:v>
                  </c:pt>
                  <c:pt idx="7">
                    <c:v>MF</c:v>
                  </c:pt>
                  <c:pt idx="8">
                    <c:v>MF</c:v>
                  </c:pt>
                  <c:pt idx="9">
                    <c:v>MF</c:v>
                  </c:pt>
                  <c:pt idx="10">
                    <c:v>KEGG</c:v>
                  </c:pt>
                  <c:pt idx="11">
                    <c:v>CC</c:v>
                  </c:pt>
                  <c:pt idx="12">
                    <c:v>CC</c:v>
                  </c:pt>
                  <c:pt idx="13">
                    <c:v>CC</c:v>
                  </c:pt>
                  <c:pt idx="14">
                    <c:v>CC</c:v>
                  </c:pt>
                  <c:pt idx="15">
                    <c:v>CC</c:v>
                  </c:pt>
                  <c:pt idx="16">
                    <c:v>CC</c:v>
                  </c:pt>
                  <c:pt idx="17">
                    <c:v>CC</c:v>
                  </c:pt>
                  <c:pt idx="18">
                    <c:v>BP</c:v>
                  </c:pt>
                  <c:pt idx="19">
                    <c:v>BP</c:v>
                  </c:pt>
                  <c:pt idx="20">
                    <c:v>BP</c:v>
                  </c:pt>
                  <c:pt idx="21">
                    <c:v>BP</c:v>
                  </c:pt>
                  <c:pt idx="22">
                    <c:v>BP</c:v>
                  </c:pt>
                  <c:pt idx="23">
                    <c:v>BP</c:v>
                  </c:pt>
                  <c:pt idx="24">
                    <c:v>BP</c:v>
                  </c:pt>
                  <c:pt idx="25">
                    <c:v>BP</c:v>
                  </c:pt>
                  <c:pt idx="26">
                    <c:v>BP</c:v>
                  </c:pt>
                  <c:pt idx="27">
                    <c:v>BP</c:v>
                  </c:pt>
                  <c:pt idx="28">
                    <c:v>BP</c:v>
                  </c:pt>
                  <c:pt idx="29">
                    <c:v>BP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</c:v>
                </c:pt>
                <c:pt idx="1">
                  <c:v>14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44</c:v>
                </c:pt>
                <c:pt idx="10">
                  <c:v>8</c:v>
                </c:pt>
                <c:pt idx="11">
                  <c:v>5</c:v>
                </c:pt>
                <c:pt idx="12">
                  <c:v>6</c:v>
                </c:pt>
                <c:pt idx="13">
                  <c:v>17</c:v>
                </c:pt>
                <c:pt idx="14">
                  <c:v>18</c:v>
                </c:pt>
                <c:pt idx="15">
                  <c:v>26</c:v>
                </c:pt>
                <c:pt idx="16">
                  <c:v>40</c:v>
                </c:pt>
                <c:pt idx="17">
                  <c:v>52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11</c:v>
                </c:pt>
                <c:pt idx="24">
                  <c:v>12</c:v>
                </c:pt>
                <c:pt idx="25">
                  <c:v>19</c:v>
                </c:pt>
                <c:pt idx="26">
                  <c:v>23</c:v>
                </c:pt>
                <c:pt idx="27">
                  <c:v>35</c:v>
                </c:pt>
                <c:pt idx="28">
                  <c:v>39</c:v>
                </c:pt>
                <c:pt idx="29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64384"/>
        <c:axId val="545678848"/>
      </c:barChart>
      <c:catAx>
        <c:axId val="545664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GO Terms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noFill/>
          </a:ln>
        </c:spPr>
        <c:crossAx val="545678848"/>
        <c:crosses val="autoZero"/>
        <c:auto val="1"/>
        <c:lblAlgn val="ctr"/>
        <c:lblOffset val="100"/>
        <c:noMultiLvlLbl val="0"/>
      </c:catAx>
      <c:valAx>
        <c:axId val="5456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Gene Count(Gene Number)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1314449</xdr:colOff>
      <xdr:row>32</xdr:row>
      <xdr:rowOff>95251</xdr:rowOff>
    </xdr:from>
    <xdr:to>
      <xdr:col>11</xdr:col>
      <xdr:colOff>95249</xdr:colOff>
      <xdr:row>75</xdr:row>
      <xdr:rowOff>38101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87"/>
  <sheetViews>
    <sheetView workbookViewId="0">
      <selection sqref="A1:M287"/>
    </sheetView>
  </sheetViews>
  <sheetFormatPr defaultRowHeight="13.5" x14ac:dyDescent="0.15"/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15">
      <c r="A2" t="s">
        <v>13</v>
      </c>
      <c r="B2" t="s">
        <v>14</v>
      </c>
      <c r="C2">
        <v>33</v>
      </c>
      <c r="D2">
        <v>54.0983606557377</v>
      </c>
      <c r="E2" s="1">
        <v>1.10262961987103E-76</v>
      </c>
      <c r="F2" t="s">
        <v>15</v>
      </c>
      <c r="G2">
        <v>61</v>
      </c>
      <c r="H2">
        <v>53</v>
      </c>
      <c r="I2">
        <v>29205</v>
      </c>
      <c r="J2">
        <v>298.10238168883302</v>
      </c>
      <c r="K2" s="1">
        <v>1.8303651689859201E-74</v>
      </c>
      <c r="L2" s="1">
        <v>1.8303651689859201E-74</v>
      </c>
      <c r="M2" s="1">
        <v>1.25699776665298E-74</v>
      </c>
    </row>
    <row r="3" spans="1:13" x14ac:dyDescent="0.15">
      <c r="A3" t="s">
        <v>16</v>
      </c>
      <c r="B3" t="s">
        <v>17</v>
      </c>
      <c r="C3">
        <v>44</v>
      </c>
      <c r="D3">
        <v>72.131147540983605</v>
      </c>
      <c r="E3" s="1">
        <v>8.1980832865598293E-46</v>
      </c>
      <c r="F3" t="s">
        <v>18</v>
      </c>
      <c r="G3">
        <v>61</v>
      </c>
      <c r="H3">
        <v>1264</v>
      </c>
      <c r="I3">
        <v>29878</v>
      </c>
      <c r="J3">
        <v>17.050114131562498</v>
      </c>
      <c r="K3" s="1">
        <v>5.4845177187085303E-43</v>
      </c>
      <c r="L3" s="1">
        <v>5.4763196354219703E-43</v>
      </c>
      <c r="M3" s="1">
        <v>4.7876806393509402E-43</v>
      </c>
    </row>
    <row r="4" spans="1:13" x14ac:dyDescent="0.15">
      <c r="A4" t="s">
        <v>13</v>
      </c>
      <c r="B4" t="s">
        <v>19</v>
      </c>
      <c r="C4">
        <v>34</v>
      </c>
      <c r="D4">
        <v>55.737704918032698</v>
      </c>
      <c r="E4" s="1">
        <v>4.4159692653679397E-43</v>
      </c>
      <c r="F4" t="s">
        <v>20</v>
      </c>
      <c r="G4">
        <v>61</v>
      </c>
      <c r="H4">
        <v>488</v>
      </c>
      <c r="I4">
        <v>29205</v>
      </c>
      <c r="J4">
        <v>33.3569604944907</v>
      </c>
      <c r="K4" s="1">
        <v>7.3305089805107903E-41</v>
      </c>
      <c r="L4" s="1">
        <v>3.66525449025539E-41</v>
      </c>
      <c r="M4" s="1">
        <v>2.51710248125973E-41</v>
      </c>
    </row>
    <row r="5" spans="1:13" x14ac:dyDescent="0.15">
      <c r="A5" t="s">
        <v>16</v>
      </c>
      <c r="B5" t="s">
        <v>21</v>
      </c>
      <c r="C5">
        <v>39</v>
      </c>
      <c r="D5">
        <v>63.934426229508198</v>
      </c>
      <c r="E5" s="1">
        <v>1.66968523748017E-36</v>
      </c>
      <c r="F5" t="s">
        <v>22</v>
      </c>
      <c r="G5">
        <v>61</v>
      </c>
      <c r="H5">
        <v>1336</v>
      </c>
      <c r="I5">
        <v>29878</v>
      </c>
      <c r="J5">
        <v>14.2981496024344</v>
      </c>
      <c r="K5" s="1">
        <v>1.11701942387423E-33</v>
      </c>
      <c r="L5" s="1">
        <v>5.5767486931837696E-34</v>
      </c>
      <c r="M5" s="1">
        <v>4.8754808934421E-34</v>
      </c>
    </row>
    <row r="6" spans="1:13" hidden="1" x14ac:dyDescent="0.15">
      <c r="A6" t="s">
        <v>16</v>
      </c>
      <c r="B6" t="s">
        <v>23</v>
      </c>
      <c r="C6">
        <v>33</v>
      </c>
      <c r="D6">
        <v>54.0983606557377</v>
      </c>
      <c r="E6" s="1">
        <v>5.2108838996763203E-36</v>
      </c>
      <c r="F6" t="s">
        <v>24</v>
      </c>
      <c r="G6">
        <v>61</v>
      </c>
      <c r="H6">
        <v>723</v>
      </c>
      <c r="I6">
        <v>29878</v>
      </c>
      <c r="J6">
        <v>22.356166247194</v>
      </c>
      <c r="K6" s="1">
        <v>3.4860813288834602E-33</v>
      </c>
      <c r="L6" s="1">
        <v>1.16029014832792E-33</v>
      </c>
      <c r="M6" s="1">
        <v>1.0143853991369899E-33</v>
      </c>
    </row>
    <row r="7" spans="1:13" x14ac:dyDescent="0.15">
      <c r="A7" t="s">
        <v>13</v>
      </c>
      <c r="B7" t="s">
        <v>25</v>
      </c>
      <c r="C7">
        <v>32</v>
      </c>
      <c r="D7">
        <v>52.459016393442603</v>
      </c>
      <c r="E7" s="1">
        <v>1.1548537118264301E-35</v>
      </c>
      <c r="F7" t="s">
        <v>26</v>
      </c>
      <c r="G7">
        <v>61</v>
      </c>
      <c r="H7">
        <v>641</v>
      </c>
      <c r="I7">
        <v>29205</v>
      </c>
      <c r="J7">
        <v>23.9011789979795</v>
      </c>
      <c r="K7" s="1">
        <v>1.91705716163188E-33</v>
      </c>
      <c r="L7" s="1">
        <v>6.3901905387729501E-34</v>
      </c>
      <c r="M7" s="1">
        <v>4.3884441049404601E-34</v>
      </c>
    </row>
    <row r="8" spans="1:13" x14ac:dyDescent="0.15">
      <c r="A8" t="s">
        <v>16</v>
      </c>
      <c r="B8" t="s">
        <v>27</v>
      </c>
      <c r="C8">
        <v>35</v>
      </c>
      <c r="D8">
        <v>57.377049180327802</v>
      </c>
      <c r="E8" s="1">
        <v>1.06795597181961E-34</v>
      </c>
      <c r="F8" t="s">
        <v>28</v>
      </c>
      <c r="G8">
        <v>61</v>
      </c>
      <c r="H8">
        <v>997</v>
      </c>
      <c r="I8">
        <v>29878</v>
      </c>
      <c r="J8">
        <v>17.194698850650301</v>
      </c>
      <c r="K8" s="1">
        <v>7.1446254514732405E-32</v>
      </c>
      <c r="L8" s="1">
        <v>1.78348647293876E-32</v>
      </c>
      <c r="M8" s="1">
        <v>1.5592157188566399E-32</v>
      </c>
    </row>
    <row r="9" spans="1:13" x14ac:dyDescent="0.15">
      <c r="A9" t="s">
        <v>13</v>
      </c>
      <c r="B9" t="s">
        <v>29</v>
      </c>
      <c r="C9">
        <v>33</v>
      </c>
      <c r="D9">
        <v>54.0983606557377</v>
      </c>
      <c r="E9" s="1">
        <v>2.3882710986067598E-34</v>
      </c>
      <c r="F9" t="s">
        <v>15</v>
      </c>
      <c r="G9">
        <v>61</v>
      </c>
      <c r="H9">
        <v>797</v>
      </c>
      <c r="I9">
        <v>29205</v>
      </c>
      <c r="J9">
        <v>19.823621367011501</v>
      </c>
      <c r="K9" s="1">
        <v>3.9645300236872199E-32</v>
      </c>
      <c r="L9" s="1">
        <v>9.9113250592180497E-33</v>
      </c>
      <c r="M9" s="1">
        <v>6.8065726310292605E-33</v>
      </c>
    </row>
    <row r="10" spans="1:13" x14ac:dyDescent="0.15">
      <c r="A10" t="s">
        <v>30</v>
      </c>
      <c r="B10" t="s">
        <v>31</v>
      </c>
      <c r="C10">
        <v>58</v>
      </c>
      <c r="D10">
        <v>95.081967213114694</v>
      </c>
      <c r="E10" s="1">
        <v>8.6198374247207792E-34</v>
      </c>
      <c r="F10" t="s">
        <v>32</v>
      </c>
      <c r="G10">
        <v>61</v>
      </c>
      <c r="H10">
        <v>6691</v>
      </c>
      <c r="I10">
        <v>30060</v>
      </c>
      <c r="J10">
        <v>4.2716543632136101</v>
      </c>
      <c r="K10" s="1">
        <v>5.94768782305734E-32</v>
      </c>
      <c r="L10" s="1">
        <v>5.94768782305734E-32</v>
      </c>
      <c r="M10" s="1">
        <v>4.7409105835964299E-32</v>
      </c>
    </row>
    <row r="11" spans="1:13" x14ac:dyDescent="0.15">
      <c r="A11" t="s">
        <v>13</v>
      </c>
      <c r="B11" t="s">
        <v>33</v>
      </c>
      <c r="C11">
        <v>14</v>
      </c>
      <c r="D11">
        <v>22.9508196721311</v>
      </c>
      <c r="E11" s="1">
        <v>7.0354883463440594E-30</v>
      </c>
      <c r="F11" t="s">
        <v>34</v>
      </c>
      <c r="G11">
        <v>61</v>
      </c>
      <c r="H11">
        <v>24</v>
      </c>
      <c r="I11">
        <v>29205</v>
      </c>
      <c r="J11">
        <v>279.282786885245</v>
      </c>
      <c r="K11" s="1">
        <v>1.1678910654931101E-27</v>
      </c>
      <c r="L11" s="1">
        <v>2.3357821309862199E-28</v>
      </c>
      <c r="M11" s="1">
        <v>1.60409134296644E-28</v>
      </c>
    </row>
    <row r="12" spans="1:13" x14ac:dyDescent="0.15">
      <c r="A12" t="s">
        <v>13</v>
      </c>
      <c r="B12" t="s">
        <v>35</v>
      </c>
      <c r="C12">
        <v>38</v>
      </c>
      <c r="D12">
        <v>62.2950819672131</v>
      </c>
      <c r="E12" s="1">
        <v>2.16683109775014E-29</v>
      </c>
      <c r="F12" t="s">
        <v>36</v>
      </c>
      <c r="G12">
        <v>61</v>
      </c>
      <c r="H12">
        <v>1861</v>
      </c>
      <c r="I12">
        <v>29205</v>
      </c>
      <c r="J12">
        <v>9.7760766730384692</v>
      </c>
      <c r="K12" s="1">
        <v>3.5969396222652403E-27</v>
      </c>
      <c r="L12" s="1">
        <v>5.9948993704420696E-28</v>
      </c>
      <c r="M12" s="1">
        <v>4.1169790857252803E-28</v>
      </c>
    </row>
    <row r="13" spans="1:13" x14ac:dyDescent="0.15">
      <c r="A13" t="s">
        <v>13</v>
      </c>
      <c r="B13" t="s">
        <v>37</v>
      </c>
      <c r="C13">
        <v>33</v>
      </c>
      <c r="D13">
        <v>54.0983606557377</v>
      </c>
      <c r="E13" s="1">
        <v>2.3053630273667199E-28</v>
      </c>
      <c r="F13" t="s">
        <v>38</v>
      </c>
      <c r="G13">
        <v>61</v>
      </c>
      <c r="H13">
        <v>1234</v>
      </c>
      <c r="I13">
        <v>29205</v>
      </c>
      <c r="J13">
        <v>12.8034248213194</v>
      </c>
      <c r="K13" s="1">
        <v>3.8269026254287597E-26</v>
      </c>
      <c r="L13" s="1">
        <v>5.4670037506125103E-27</v>
      </c>
      <c r="M13" s="1">
        <v>3.7544483588543699E-27</v>
      </c>
    </row>
    <row r="14" spans="1:13" x14ac:dyDescent="0.15">
      <c r="A14" t="s">
        <v>30</v>
      </c>
      <c r="B14" t="s">
        <v>39</v>
      </c>
      <c r="C14">
        <v>45</v>
      </c>
      <c r="D14">
        <v>73.770491803278603</v>
      </c>
      <c r="E14" s="1">
        <v>1.1215165701720399E-27</v>
      </c>
      <c r="F14" t="s">
        <v>40</v>
      </c>
      <c r="G14">
        <v>61</v>
      </c>
      <c r="H14">
        <v>3681</v>
      </c>
      <c r="I14">
        <v>30060</v>
      </c>
      <c r="J14">
        <v>6.02428955068339</v>
      </c>
      <c r="K14" s="1">
        <v>7.7384643341870996E-26</v>
      </c>
      <c r="L14" s="1">
        <v>3.8692321670935498E-26</v>
      </c>
      <c r="M14" s="1">
        <v>3.0841705679731202E-26</v>
      </c>
    </row>
    <row r="15" spans="1:13" hidden="1" x14ac:dyDescent="0.15">
      <c r="A15" t="s">
        <v>16</v>
      </c>
      <c r="B15" t="s">
        <v>41</v>
      </c>
      <c r="C15">
        <v>14</v>
      </c>
      <c r="D15">
        <v>22.9508196721311</v>
      </c>
      <c r="E15" s="1">
        <v>3.5968167231961601E-26</v>
      </c>
      <c r="F15" t="s">
        <v>42</v>
      </c>
      <c r="G15">
        <v>61</v>
      </c>
      <c r="H15">
        <v>41</v>
      </c>
      <c r="I15">
        <v>29878</v>
      </c>
      <c r="J15">
        <v>167.249900039984</v>
      </c>
      <c r="K15" s="1">
        <v>2.4062703878182299E-23</v>
      </c>
      <c r="L15" s="1">
        <v>4.8053471421900701E-24</v>
      </c>
      <c r="M15" s="1">
        <v>4.2010819326931198E-24</v>
      </c>
    </row>
    <row r="16" spans="1:13" hidden="1" x14ac:dyDescent="0.15">
      <c r="A16" t="s">
        <v>16</v>
      </c>
      <c r="B16" t="s">
        <v>43</v>
      </c>
      <c r="C16">
        <v>33</v>
      </c>
      <c r="D16">
        <v>54.0983606557377</v>
      </c>
      <c r="E16" s="1">
        <v>5.5208173338923595E-26</v>
      </c>
      <c r="F16" t="s">
        <v>44</v>
      </c>
      <c r="G16">
        <v>61</v>
      </c>
      <c r="H16">
        <v>1506</v>
      </c>
      <c r="I16">
        <v>29878</v>
      </c>
      <c r="J16">
        <v>10.732741166481601</v>
      </c>
      <c r="K16" s="1">
        <v>3.6934267963739802E-23</v>
      </c>
      <c r="L16" s="1">
        <v>6.1465099650668199E-24</v>
      </c>
      <c r="M16" s="1">
        <v>5.3735955383218901E-24</v>
      </c>
    </row>
    <row r="17" spans="1:13" x14ac:dyDescent="0.15">
      <c r="A17" t="s">
        <v>30</v>
      </c>
      <c r="B17" t="s">
        <v>45</v>
      </c>
      <c r="C17">
        <v>17</v>
      </c>
      <c r="D17">
        <v>27.868852459016299</v>
      </c>
      <c r="E17" s="1">
        <v>1.75228395163493E-24</v>
      </c>
      <c r="F17" t="s">
        <v>46</v>
      </c>
      <c r="G17">
        <v>61</v>
      </c>
      <c r="H17">
        <v>137</v>
      </c>
      <c r="I17">
        <v>30060</v>
      </c>
      <c r="J17">
        <v>61.148737585257798</v>
      </c>
      <c r="K17" s="1">
        <v>1.2090759266281E-22</v>
      </c>
      <c r="L17" s="1">
        <v>4.03025308876035E-23</v>
      </c>
      <c r="M17" s="1">
        <v>3.2125205779973801E-23</v>
      </c>
    </row>
    <row r="18" spans="1:13" hidden="1" x14ac:dyDescent="0.15">
      <c r="A18" t="s">
        <v>13</v>
      </c>
      <c r="B18" t="s">
        <v>47</v>
      </c>
      <c r="C18">
        <v>12</v>
      </c>
      <c r="D18">
        <v>19.672131147540899</v>
      </c>
      <c r="E18" s="1">
        <v>3.4895152815237201E-23</v>
      </c>
      <c r="F18" t="s">
        <v>48</v>
      </c>
      <c r="G18">
        <v>61</v>
      </c>
      <c r="H18">
        <v>29</v>
      </c>
      <c r="I18">
        <v>29205</v>
      </c>
      <c r="J18">
        <v>198.11192764273599</v>
      </c>
      <c r="K18" s="1">
        <v>5.7925953673293798E-21</v>
      </c>
      <c r="L18" s="1">
        <v>7.24074420916172E-22</v>
      </c>
      <c r="M18" s="1">
        <v>4.9725592761712998E-22</v>
      </c>
    </row>
    <row r="19" spans="1:13" hidden="1" x14ac:dyDescent="0.15">
      <c r="A19" t="s">
        <v>13</v>
      </c>
      <c r="B19" t="s">
        <v>49</v>
      </c>
      <c r="C19">
        <v>23</v>
      </c>
      <c r="D19">
        <v>37.7049180327868</v>
      </c>
      <c r="E19" s="1">
        <v>4.4370382640667498E-23</v>
      </c>
      <c r="F19" t="s">
        <v>50</v>
      </c>
      <c r="G19">
        <v>61</v>
      </c>
      <c r="H19">
        <v>546</v>
      </c>
      <c r="I19">
        <v>29205</v>
      </c>
      <c r="J19">
        <v>20.1679877499549</v>
      </c>
      <c r="K19" s="1">
        <v>7.3654835183507996E-21</v>
      </c>
      <c r="L19" s="1">
        <v>8.1838705759453301E-22</v>
      </c>
      <c r="M19" s="1">
        <v>5.6202484678178801E-22</v>
      </c>
    </row>
    <row r="20" spans="1:13" x14ac:dyDescent="0.15">
      <c r="A20" t="s">
        <v>13</v>
      </c>
      <c r="B20" t="s">
        <v>51</v>
      </c>
      <c r="C20">
        <v>47</v>
      </c>
      <c r="D20">
        <v>77.049180327868797</v>
      </c>
      <c r="E20" s="1">
        <v>3.7366566153083802E-22</v>
      </c>
      <c r="F20" t="s">
        <v>52</v>
      </c>
      <c r="G20">
        <v>61</v>
      </c>
      <c r="H20">
        <v>5504</v>
      </c>
      <c r="I20">
        <v>29205</v>
      </c>
      <c r="J20">
        <v>4.0883381385817703</v>
      </c>
      <c r="K20" s="1">
        <v>6.2028499814119198E-20</v>
      </c>
      <c r="L20" s="1">
        <v>6.2028499814119199E-21</v>
      </c>
      <c r="M20" s="1">
        <v>4.2597885414515599E-21</v>
      </c>
    </row>
    <row r="21" spans="1:13" hidden="1" x14ac:dyDescent="0.15">
      <c r="A21" t="s">
        <v>13</v>
      </c>
      <c r="B21" t="s">
        <v>53</v>
      </c>
      <c r="C21">
        <v>11</v>
      </c>
      <c r="D21">
        <v>18.032786885245901</v>
      </c>
      <c r="E21" s="1">
        <v>1.1622704646391599E-21</v>
      </c>
      <c r="F21" t="s">
        <v>54</v>
      </c>
      <c r="G21">
        <v>61</v>
      </c>
      <c r="H21">
        <v>24</v>
      </c>
      <c r="I21">
        <v>29205</v>
      </c>
      <c r="J21">
        <v>219.43647540983599</v>
      </c>
      <c r="K21" s="1">
        <v>1.9293689713009999E-19</v>
      </c>
      <c r="L21" s="1">
        <v>1.7539717920918201E-20</v>
      </c>
      <c r="M21" s="1">
        <v>1.20453484517149E-20</v>
      </c>
    </row>
    <row r="22" spans="1:13" hidden="1" x14ac:dyDescent="0.15">
      <c r="A22" t="s">
        <v>55</v>
      </c>
      <c r="B22" t="s">
        <v>56</v>
      </c>
      <c r="C22">
        <v>18</v>
      </c>
      <c r="D22">
        <v>29.5081967213114</v>
      </c>
      <c r="E22" s="1">
        <v>3.3946230841882001E-21</v>
      </c>
      <c r="F22" t="s">
        <v>57</v>
      </c>
      <c r="G22">
        <v>49</v>
      </c>
      <c r="H22">
        <v>120</v>
      </c>
      <c r="I22">
        <v>9718</v>
      </c>
      <c r="J22">
        <v>29.748979591836701</v>
      </c>
      <c r="K22" s="1">
        <v>1.76520400377786E-19</v>
      </c>
      <c r="L22" s="1">
        <v>1.76520400377786E-19</v>
      </c>
      <c r="M22" s="1">
        <v>1.2899567719915099E-19</v>
      </c>
    </row>
    <row r="23" spans="1:13" hidden="1" x14ac:dyDescent="0.15">
      <c r="A23" t="s">
        <v>30</v>
      </c>
      <c r="B23" t="s">
        <v>58</v>
      </c>
      <c r="C23">
        <v>21</v>
      </c>
      <c r="D23">
        <v>34.426229508196698</v>
      </c>
      <c r="E23" s="1">
        <v>7.6476542947246102E-21</v>
      </c>
      <c r="F23" t="s">
        <v>59</v>
      </c>
      <c r="G23">
        <v>61</v>
      </c>
      <c r="H23">
        <v>517</v>
      </c>
      <c r="I23">
        <v>30060</v>
      </c>
      <c r="J23">
        <v>20.0164885689824</v>
      </c>
      <c r="K23" s="1">
        <v>5.2768814633599803E-19</v>
      </c>
      <c r="L23" s="1">
        <v>1.31922036583999E-19</v>
      </c>
      <c r="M23" s="1">
        <v>1.05155246552463E-19</v>
      </c>
    </row>
    <row r="24" spans="1:13" hidden="1" x14ac:dyDescent="0.15">
      <c r="A24" t="s">
        <v>16</v>
      </c>
      <c r="B24" t="s">
        <v>60</v>
      </c>
      <c r="C24">
        <v>10</v>
      </c>
      <c r="D24">
        <v>16.393442622950801</v>
      </c>
      <c r="E24" s="1">
        <v>8.1512765690721601E-20</v>
      </c>
      <c r="F24" t="s">
        <v>61</v>
      </c>
      <c r="G24">
        <v>61</v>
      </c>
      <c r="H24">
        <v>21</v>
      </c>
      <c r="I24">
        <v>29878</v>
      </c>
      <c r="J24">
        <v>233.23965651834499</v>
      </c>
      <c r="K24" s="1">
        <v>5.4532040247092699E-17</v>
      </c>
      <c r="L24" s="1">
        <v>7.7786467830574299E-18</v>
      </c>
      <c r="M24" s="1">
        <v>6.8004935947687697E-18</v>
      </c>
    </row>
    <row r="25" spans="1:13" hidden="1" x14ac:dyDescent="0.15">
      <c r="A25" t="s">
        <v>16</v>
      </c>
      <c r="B25" t="s">
        <v>62</v>
      </c>
      <c r="C25">
        <v>9</v>
      </c>
      <c r="D25">
        <v>14.7540983606557</v>
      </c>
      <c r="E25" s="1">
        <v>4.8321007758745896E-19</v>
      </c>
      <c r="F25" t="s">
        <v>63</v>
      </c>
      <c r="G25">
        <v>61</v>
      </c>
      <c r="H25">
        <v>14</v>
      </c>
      <c r="I25">
        <v>29878</v>
      </c>
      <c r="J25">
        <v>314.87353629976502</v>
      </c>
      <c r="K25" s="1">
        <v>3.2326754190601E-16</v>
      </c>
      <c r="L25" s="1">
        <v>4.03480414785528E-17</v>
      </c>
      <c r="M25" s="1">
        <v>3.5274335663884501E-17</v>
      </c>
    </row>
    <row r="26" spans="1:13" hidden="1" x14ac:dyDescent="0.15">
      <c r="A26" t="s">
        <v>13</v>
      </c>
      <c r="B26" t="s">
        <v>64</v>
      </c>
      <c r="C26">
        <v>16</v>
      </c>
      <c r="D26">
        <v>26.229508196721302</v>
      </c>
      <c r="E26" s="1">
        <v>1.73153488593389E-18</v>
      </c>
      <c r="F26" t="s">
        <v>65</v>
      </c>
      <c r="G26">
        <v>61</v>
      </c>
      <c r="H26">
        <v>245</v>
      </c>
      <c r="I26">
        <v>29205</v>
      </c>
      <c r="J26">
        <v>31.266644362663001</v>
      </c>
      <c r="K26" s="1">
        <v>2.87434791065027E-16</v>
      </c>
      <c r="L26" s="1">
        <v>2.39528992554189E-17</v>
      </c>
      <c r="M26" s="1">
        <v>1.6449581416372E-17</v>
      </c>
    </row>
    <row r="27" spans="1:13" hidden="1" x14ac:dyDescent="0.15">
      <c r="A27" t="s">
        <v>13</v>
      </c>
      <c r="B27" t="s">
        <v>66</v>
      </c>
      <c r="C27">
        <v>9</v>
      </c>
      <c r="D27">
        <v>14.7540983606557</v>
      </c>
      <c r="E27" s="1">
        <v>2.4755381625551498E-18</v>
      </c>
      <c r="F27" t="s">
        <v>67</v>
      </c>
      <c r="G27">
        <v>61</v>
      </c>
      <c r="H27">
        <v>16</v>
      </c>
      <c r="I27">
        <v>29205</v>
      </c>
      <c r="J27">
        <v>269.30840163934403</v>
      </c>
      <c r="K27" s="1">
        <v>4.10939334984154E-16</v>
      </c>
      <c r="L27" s="1">
        <v>3.1610718075704203E-17</v>
      </c>
      <c r="M27" s="1">
        <v>2.17085654254836E-17</v>
      </c>
    </row>
    <row r="28" spans="1:13" x14ac:dyDescent="0.15">
      <c r="A28" t="s">
        <v>16</v>
      </c>
      <c r="B28" t="s">
        <v>68</v>
      </c>
      <c r="C28">
        <v>11</v>
      </c>
      <c r="D28">
        <v>18.032786885245901</v>
      </c>
      <c r="E28" s="1">
        <v>5.76552787230402E-18</v>
      </c>
      <c r="F28" t="s">
        <v>69</v>
      </c>
      <c r="G28">
        <v>61</v>
      </c>
      <c r="H28">
        <v>51</v>
      </c>
      <c r="I28">
        <v>29878</v>
      </c>
      <c r="J28">
        <v>105.643844423015</v>
      </c>
      <c r="K28" s="1">
        <v>3.8571381465713902E-15</v>
      </c>
      <c r="L28" s="1">
        <v>4.2793029096656502E-16</v>
      </c>
      <c r="M28" s="1">
        <v>3.7411869749172701E-16</v>
      </c>
    </row>
    <row r="29" spans="1:13" x14ac:dyDescent="0.15">
      <c r="A29" t="s">
        <v>16</v>
      </c>
      <c r="B29" t="s">
        <v>70</v>
      </c>
      <c r="C29">
        <v>23</v>
      </c>
      <c r="D29">
        <v>37.7049180327868</v>
      </c>
      <c r="E29" s="1">
        <v>1.2324412783798601E-17</v>
      </c>
      <c r="F29" t="s">
        <v>71</v>
      </c>
      <c r="G29">
        <v>61</v>
      </c>
      <c r="H29">
        <v>1005</v>
      </c>
      <c r="I29">
        <v>29878</v>
      </c>
      <c r="J29">
        <v>11.2094282684935</v>
      </c>
      <c r="K29" s="1">
        <v>8.2450321523613204E-15</v>
      </c>
      <c r="L29" s="1">
        <v>8.2327077395775197E-16</v>
      </c>
      <c r="M29" s="1">
        <v>7.1974570657384298E-16</v>
      </c>
    </row>
    <row r="30" spans="1:13" hidden="1" x14ac:dyDescent="0.15">
      <c r="A30" t="s">
        <v>13</v>
      </c>
      <c r="B30" t="s">
        <v>72</v>
      </c>
      <c r="C30">
        <v>11</v>
      </c>
      <c r="D30">
        <v>18.032786885245901</v>
      </c>
      <c r="E30" s="1">
        <v>1.6435342097486801E-17</v>
      </c>
      <c r="F30" t="s">
        <v>73</v>
      </c>
      <c r="G30">
        <v>61</v>
      </c>
      <c r="H30">
        <v>55</v>
      </c>
      <c r="I30">
        <v>29205</v>
      </c>
      <c r="J30">
        <v>95.754098360655703</v>
      </c>
      <c r="K30" s="1">
        <v>2.7282667881828098E-15</v>
      </c>
      <c r="L30" s="1">
        <v>1.94876199155915E-16</v>
      </c>
      <c r="M30" s="1">
        <v>1.3383064279382101E-16</v>
      </c>
    </row>
    <row r="31" spans="1:13" hidden="1" x14ac:dyDescent="0.15">
      <c r="A31" t="s">
        <v>30</v>
      </c>
      <c r="B31" t="s">
        <v>74</v>
      </c>
      <c r="C31">
        <v>10</v>
      </c>
      <c r="D31">
        <v>16.393442622950801</v>
      </c>
      <c r="E31" s="1">
        <v>6.9523259348292003E-17</v>
      </c>
      <c r="F31" t="s">
        <v>75</v>
      </c>
      <c r="G31">
        <v>61</v>
      </c>
      <c r="H31">
        <v>40</v>
      </c>
      <c r="I31">
        <v>30060</v>
      </c>
      <c r="J31">
        <v>123.196721311475</v>
      </c>
      <c r="K31" s="1">
        <v>7.6605388699135801E-15</v>
      </c>
      <c r="L31" s="1">
        <v>9.5942097900642904E-16</v>
      </c>
      <c r="M31" s="1">
        <v>7.6475585283121201E-16</v>
      </c>
    </row>
    <row r="32" spans="1:13" hidden="1" x14ac:dyDescent="0.15">
      <c r="A32" t="s">
        <v>30</v>
      </c>
      <c r="B32" t="s">
        <v>76</v>
      </c>
      <c r="C32">
        <v>16</v>
      </c>
      <c r="D32">
        <v>26.229508196721302</v>
      </c>
      <c r="E32" s="1">
        <v>8.9066975958822504E-17</v>
      </c>
      <c r="F32" t="s">
        <v>77</v>
      </c>
      <c r="G32">
        <v>61</v>
      </c>
      <c r="H32">
        <v>328</v>
      </c>
      <c r="I32">
        <v>30060</v>
      </c>
      <c r="J32">
        <v>24.038384646141498</v>
      </c>
      <c r="K32" s="1">
        <v>7.6605388699135801E-15</v>
      </c>
      <c r="L32" s="1">
        <v>1.02427022352645E-15</v>
      </c>
      <c r="M32" s="1">
        <v>8.1644727962253901E-16</v>
      </c>
    </row>
    <row r="33" spans="1:13" hidden="1" x14ac:dyDescent="0.15">
      <c r="A33" t="s">
        <v>13</v>
      </c>
      <c r="B33" t="s">
        <v>78</v>
      </c>
      <c r="C33">
        <v>9</v>
      </c>
      <c r="D33">
        <v>14.7540983606557</v>
      </c>
      <c r="E33" s="1">
        <v>1.39463585879784E-16</v>
      </c>
      <c r="F33" t="s">
        <v>79</v>
      </c>
      <c r="G33">
        <v>61</v>
      </c>
      <c r="H33">
        <v>24</v>
      </c>
      <c r="I33">
        <v>29205</v>
      </c>
      <c r="J33">
        <v>179.53893442622899</v>
      </c>
      <c r="K33" s="1">
        <v>1.8429702208777599E-14</v>
      </c>
      <c r="L33" s="1">
        <v>1.5433970170696101E-15</v>
      </c>
      <c r="M33" s="1">
        <v>1.05992325268636E-15</v>
      </c>
    </row>
    <row r="34" spans="1:13" x14ac:dyDescent="0.15">
      <c r="A34" t="s">
        <v>16</v>
      </c>
      <c r="B34" t="s">
        <v>80</v>
      </c>
      <c r="C34">
        <v>19</v>
      </c>
      <c r="D34">
        <v>31.1475409836065</v>
      </c>
      <c r="E34" s="1">
        <v>4.7522930529311898E-16</v>
      </c>
      <c r="F34" t="s">
        <v>81</v>
      </c>
      <c r="G34">
        <v>61</v>
      </c>
      <c r="H34">
        <v>661</v>
      </c>
      <c r="I34">
        <v>29878</v>
      </c>
      <c r="J34">
        <v>14.0790654993675</v>
      </c>
      <c r="K34" s="1">
        <v>2.9709568138969098E-13</v>
      </c>
      <c r="L34" s="1">
        <v>2.8859379630527498E-14</v>
      </c>
      <c r="M34" s="1">
        <v>2.5230355844652799E-14</v>
      </c>
    </row>
    <row r="35" spans="1:13" x14ac:dyDescent="0.15">
      <c r="A35" t="s">
        <v>13</v>
      </c>
      <c r="B35" t="s">
        <v>82</v>
      </c>
      <c r="C35">
        <v>35</v>
      </c>
      <c r="D35">
        <v>57.377049180327802</v>
      </c>
      <c r="E35" s="1">
        <v>1.30191831120551E-15</v>
      </c>
      <c r="F35" t="s">
        <v>83</v>
      </c>
      <c r="G35">
        <v>61</v>
      </c>
      <c r="H35">
        <v>3789</v>
      </c>
      <c r="I35">
        <v>29205</v>
      </c>
      <c r="J35">
        <v>4.4225302753008</v>
      </c>
      <c r="K35" s="1">
        <v>2.2115642650533101E-13</v>
      </c>
      <c r="L35" s="1">
        <v>1.35074024787572E-14</v>
      </c>
      <c r="M35" s="1">
        <v>9.2761679673392998E-15</v>
      </c>
    </row>
    <row r="36" spans="1:13" hidden="1" x14ac:dyDescent="0.15">
      <c r="A36" t="s">
        <v>13</v>
      </c>
      <c r="B36" t="s">
        <v>84</v>
      </c>
      <c r="C36">
        <v>17</v>
      </c>
      <c r="D36">
        <v>27.868852459016299</v>
      </c>
      <c r="E36" s="1">
        <v>1.48148725516211E-14</v>
      </c>
      <c r="F36" t="s">
        <v>85</v>
      </c>
      <c r="G36">
        <v>61</v>
      </c>
      <c r="H36">
        <v>552</v>
      </c>
      <c r="I36">
        <v>29205</v>
      </c>
      <c r="J36">
        <v>14.744743406985</v>
      </c>
      <c r="K36" s="1">
        <v>2.4511503937674198E-12</v>
      </c>
      <c r="L36" s="1">
        <v>1.4466287315112401E-13</v>
      </c>
      <c r="M36" s="1">
        <v>9.9346792404988805E-14</v>
      </c>
    </row>
    <row r="37" spans="1:13" hidden="1" x14ac:dyDescent="0.15">
      <c r="A37" t="s">
        <v>13</v>
      </c>
      <c r="B37" t="s">
        <v>86</v>
      </c>
      <c r="C37">
        <v>17</v>
      </c>
      <c r="D37">
        <v>27.868852459016299</v>
      </c>
      <c r="E37" s="1">
        <v>2.1897074823533301E-14</v>
      </c>
      <c r="F37" t="s">
        <v>87</v>
      </c>
      <c r="G37">
        <v>61</v>
      </c>
      <c r="H37">
        <v>566</v>
      </c>
      <c r="I37">
        <v>29205</v>
      </c>
      <c r="J37">
        <v>14.380032439321001</v>
      </c>
      <c r="K37" s="1">
        <v>3.6306513351291801E-12</v>
      </c>
      <c r="L37" s="1">
        <v>2.0193969003925101E-13</v>
      </c>
      <c r="M37" s="1">
        <v>1.38681473882377E-13</v>
      </c>
    </row>
    <row r="38" spans="1:13" hidden="1" x14ac:dyDescent="0.15">
      <c r="A38" t="s">
        <v>13</v>
      </c>
      <c r="B38" t="s">
        <v>88</v>
      </c>
      <c r="C38">
        <v>9</v>
      </c>
      <c r="D38">
        <v>14.7540983606557</v>
      </c>
      <c r="E38" s="1">
        <v>8.2451921915489495E-14</v>
      </c>
      <c r="F38" t="s">
        <v>89</v>
      </c>
      <c r="G38">
        <v>61</v>
      </c>
      <c r="H38">
        <v>49</v>
      </c>
      <c r="I38">
        <v>29205</v>
      </c>
      <c r="J38">
        <v>87.9374372699899</v>
      </c>
      <c r="K38" s="1">
        <v>1.3693268741121699E-11</v>
      </c>
      <c r="L38" s="1">
        <v>7.2036942305111902E-13</v>
      </c>
      <c r="M38" s="1">
        <v>4.9471153149293704E-13</v>
      </c>
    </row>
    <row r="39" spans="1:13" hidden="1" x14ac:dyDescent="0.15">
      <c r="A39" t="s">
        <v>16</v>
      </c>
      <c r="B39" t="s">
        <v>90</v>
      </c>
      <c r="C39">
        <v>9</v>
      </c>
      <c r="D39">
        <v>14.7540983606557</v>
      </c>
      <c r="E39" s="1">
        <v>5.0568649388000401E-13</v>
      </c>
      <c r="F39" t="s">
        <v>91</v>
      </c>
      <c r="G39">
        <v>61</v>
      </c>
      <c r="H39">
        <v>62</v>
      </c>
      <c r="I39">
        <v>29878</v>
      </c>
      <c r="J39">
        <v>71.1004759386568</v>
      </c>
      <c r="K39" s="1">
        <v>3.3831770718251102E-10</v>
      </c>
      <c r="L39" s="1">
        <v>2.8149881492653499E-11</v>
      </c>
      <c r="M39" s="1">
        <v>2.4610076035493501E-11</v>
      </c>
    </row>
    <row r="40" spans="1:13" hidden="1" x14ac:dyDescent="0.15">
      <c r="A40" t="s">
        <v>13</v>
      </c>
      <c r="B40" t="s">
        <v>92</v>
      </c>
      <c r="C40">
        <v>14</v>
      </c>
      <c r="D40">
        <v>22.9508196721311</v>
      </c>
      <c r="E40" s="1">
        <v>2.7820171962251301E-12</v>
      </c>
      <c r="F40" t="s">
        <v>93</v>
      </c>
      <c r="G40">
        <v>61</v>
      </c>
      <c r="H40">
        <v>422</v>
      </c>
      <c r="I40">
        <v>29205</v>
      </c>
      <c r="J40">
        <v>15.8833812446585</v>
      </c>
      <c r="K40" s="1">
        <v>4.6181147794754901E-10</v>
      </c>
      <c r="L40" s="1">
        <v>2.30907427286686E-11</v>
      </c>
      <c r="M40" s="1">
        <v>1.58574980184832E-11</v>
      </c>
    </row>
    <row r="41" spans="1:13" hidden="1" x14ac:dyDescent="0.15">
      <c r="A41" t="s">
        <v>30</v>
      </c>
      <c r="B41" t="s">
        <v>94</v>
      </c>
      <c r="C41">
        <v>7</v>
      </c>
      <c r="D41">
        <v>11.4754098360655</v>
      </c>
      <c r="E41" s="1">
        <v>1.09122233653189E-11</v>
      </c>
      <c r="F41" t="s">
        <v>95</v>
      </c>
      <c r="G41">
        <v>61</v>
      </c>
      <c r="H41">
        <v>26</v>
      </c>
      <c r="I41">
        <v>30060</v>
      </c>
      <c r="J41">
        <v>132.67339218158801</v>
      </c>
      <c r="K41" s="1">
        <v>7.5294670498493505E-10</v>
      </c>
      <c r="L41" s="1">
        <v>1.07563344601001E-10</v>
      </c>
      <c r="M41" s="1">
        <v>8.5738897870363094E-11</v>
      </c>
    </row>
    <row r="42" spans="1:13" hidden="1" x14ac:dyDescent="0.15">
      <c r="A42" t="s">
        <v>13</v>
      </c>
      <c r="B42" t="s">
        <v>96</v>
      </c>
      <c r="C42">
        <v>12</v>
      </c>
      <c r="D42">
        <v>19.672131147540899</v>
      </c>
      <c r="E42" s="1">
        <v>1.16860162057258E-11</v>
      </c>
      <c r="F42" t="s">
        <v>97</v>
      </c>
      <c r="G42">
        <v>61</v>
      </c>
      <c r="H42">
        <v>280</v>
      </c>
      <c r="I42">
        <v>29205</v>
      </c>
      <c r="J42">
        <v>20.518735362997599</v>
      </c>
      <c r="K42" s="1">
        <v>1.93987359509151E-9</v>
      </c>
      <c r="L42" s="1">
        <v>9.2375175721451998E-11</v>
      </c>
      <c r="M42" s="1">
        <v>6.3438373688226006E-11</v>
      </c>
    </row>
    <row r="43" spans="1:13" hidden="1" x14ac:dyDescent="0.15">
      <c r="A43" t="s">
        <v>13</v>
      </c>
      <c r="B43" t="s">
        <v>98</v>
      </c>
      <c r="C43">
        <v>6</v>
      </c>
      <c r="D43">
        <v>9.8360655737704903</v>
      </c>
      <c r="E43" s="1">
        <v>1.4122311412426899E-11</v>
      </c>
      <c r="F43" t="s">
        <v>99</v>
      </c>
      <c r="G43">
        <v>61</v>
      </c>
      <c r="H43">
        <v>11</v>
      </c>
      <c r="I43">
        <v>29205</v>
      </c>
      <c r="J43">
        <v>261.14754098360601</v>
      </c>
      <c r="K43" s="1">
        <v>2.3442949803609198E-9</v>
      </c>
      <c r="L43" s="1">
        <v>1.06559258839221E-10</v>
      </c>
      <c r="M43" s="1">
        <v>7.3179250046212506E-11</v>
      </c>
    </row>
    <row r="44" spans="1:13" hidden="1" x14ac:dyDescent="0.15">
      <c r="A44" t="s">
        <v>13</v>
      </c>
      <c r="B44" t="s">
        <v>100</v>
      </c>
      <c r="C44">
        <v>8</v>
      </c>
      <c r="D44">
        <v>13.114754098360599</v>
      </c>
      <c r="E44" s="1">
        <v>1.5400189610364501E-11</v>
      </c>
      <c r="F44" t="s">
        <v>101</v>
      </c>
      <c r="G44">
        <v>61</v>
      </c>
      <c r="H44">
        <v>53</v>
      </c>
      <c r="I44">
        <v>29205</v>
      </c>
      <c r="J44">
        <v>72.2672440457779</v>
      </c>
      <c r="K44" s="1">
        <v>2.55643928248616E-9</v>
      </c>
      <c r="L44" s="1">
        <v>1.11149194579152E-10</v>
      </c>
      <c r="M44" s="1">
        <v>7.6331374590502398E-11</v>
      </c>
    </row>
    <row r="45" spans="1:13" hidden="1" x14ac:dyDescent="0.15">
      <c r="A45" t="s">
        <v>16</v>
      </c>
      <c r="B45" t="s">
        <v>102</v>
      </c>
      <c r="C45">
        <v>10</v>
      </c>
      <c r="D45">
        <v>16.393442622950801</v>
      </c>
      <c r="E45" s="1">
        <v>2.39563878855494E-11</v>
      </c>
      <c r="F45" t="s">
        <v>103</v>
      </c>
      <c r="G45">
        <v>61</v>
      </c>
      <c r="H45">
        <v>154</v>
      </c>
      <c r="I45">
        <v>29878</v>
      </c>
      <c r="J45">
        <v>31.805407707046999</v>
      </c>
      <c r="K45" s="1">
        <v>1.60268264215446E-8</v>
      </c>
      <c r="L45" s="1">
        <v>1.23098977750361E-9</v>
      </c>
      <c r="M45" s="1">
        <v>1.0761946557816E-9</v>
      </c>
    </row>
    <row r="46" spans="1:13" hidden="1" x14ac:dyDescent="0.15">
      <c r="A46" t="s">
        <v>13</v>
      </c>
      <c r="B46" t="s">
        <v>104</v>
      </c>
      <c r="C46">
        <v>15</v>
      </c>
      <c r="D46">
        <v>24.590163934426201</v>
      </c>
      <c r="E46" s="1">
        <v>8.9075258411387906E-11</v>
      </c>
      <c r="F46" t="s">
        <v>105</v>
      </c>
      <c r="G46">
        <v>61</v>
      </c>
      <c r="H46">
        <v>687</v>
      </c>
      <c r="I46">
        <v>29205</v>
      </c>
      <c r="J46">
        <v>10.4535041878445</v>
      </c>
      <c r="K46" s="1">
        <v>1.47865001354219E-8</v>
      </c>
      <c r="L46" s="1">
        <v>6.1610387067876595E-10</v>
      </c>
      <c r="M46" s="1">
        <v>4.2310747745409197E-10</v>
      </c>
    </row>
    <row r="47" spans="1:13" hidden="1" x14ac:dyDescent="0.15">
      <c r="A47" t="s">
        <v>13</v>
      </c>
      <c r="B47" t="s">
        <v>106</v>
      </c>
      <c r="C47">
        <v>9</v>
      </c>
      <c r="D47">
        <v>14.7540983606557</v>
      </c>
      <c r="E47" s="1">
        <v>2.454841553037E-10</v>
      </c>
      <c r="F47" t="s">
        <v>107</v>
      </c>
      <c r="G47">
        <v>61</v>
      </c>
      <c r="H47">
        <v>129</v>
      </c>
      <c r="I47">
        <v>29205</v>
      </c>
      <c r="J47">
        <v>33.402592451391499</v>
      </c>
      <c r="K47" s="1">
        <v>4.0750374519227197E-8</v>
      </c>
      <c r="L47" s="1">
        <v>1.63001479121657E-9</v>
      </c>
      <c r="M47" s="1">
        <v>1.1194077481848701E-9</v>
      </c>
    </row>
    <row r="48" spans="1:13" hidden="1" x14ac:dyDescent="0.15">
      <c r="A48" t="s">
        <v>13</v>
      </c>
      <c r="B48" t="s">
        <v>108</v>
      </c>
      <c r="C48">
        <v>6</v>
      </c>
      <c r="D48">
        <v>9.8360655737704903</v>
      </c>
      <c r="E48" s="1">
        <v>7.9118376970991003E-10</v>
      </c>
      <c r="F48" t="s">
        <v>109</v>
      </c>
      <c r="G48">
        <v>61</v>
      </c>
      <c r="H48">
        <v>22</v>
      </c>
      <c r="I48">
        <v>29205</v>
      </c>
      <c r="J48">
        <v>130.573770491803</v>
      </c>
      <c r="K48" s="1">
        <v>1.31336499786804E-7</v>
      </c>
      <c r="L48" s="1">
        <v>5.05140406814788E-9</v>
      </c>
      <c r="M48" s="1">
        <v>3.46903652872806E-9</v>
      </c>
    </row>
    <row r="49" spans="1:13" hidden="1" x14ac:dyDescent="0.15">
      <c r="A49" t="s">
        <v>16</v>
      </c>
      <c r="B49" t="s">
        <v>110</v>
      </c>
      <c r="C49">
        <v>7</v>
      </c>
      <c r="D49">
        <v>11.4754098360655</v>
      </c>
      <c r="E49" s="1">
        <v>8.5145845689823901E-10</v>
      </c>
      <c r="F49" t="s">
        <v>95</v>
      </c>
      <c r="G49">
        <v>61</v>
      </c>
      <c r="H49">
        <v>51</v>
      </c>
      <c r="I49">
        <v>29878</v>
      </c>
      <c r="J49">
        <v>67.227900996464101</v>
      </c>
      <c r="K49" s="1">
        <v>5.69625547286456E-7</v>
      </c>
      <c r="L49" s="1">
        <v>4.0626732086287403E-8</v>
      </c>
      <c r="M49" s="1">
        <v>3.5517981344897898E-8</v>
      </c>
    </row>
    <row r="50" spans="1:13" hidden="1" x14ac:dyDescent="0.15">
      <c r="A50" t="s">
        <v>16</v>
      </c>
      <c r="B50" t="s">
        <v>111</v>
      </c>
      <c r="C50">
        <v>5</v>
      </c>
      <c r="D50">
        <v>8.1967213114754092</v>
      </c>
      <c r="E50" s="1">
        <v>1.0220645819488301E-9</v>
      </c>
      <c r="F50" t="s">
        <v>112</v>
      </c>
      <c r="G50">
        <v>61</v>
      </c>
      <c r="H50">
        <v>8</v>
      </c>
      <c r="I50">
        <v>29878</v>
      </c>
      <c r="J50">
        <v>306.12704918032699</v>
      </c>
      <c r="K50" s="1">
        <v>6.8376094664035396E-7</v>
      </c>
      <c r="L50" s="1">
        <v>4.5174852364884302E-8</v>
      </c>
      <c r="M50" s="1">
        <v>3.9494182307024603E-8</v>
      </c>
    </row>
    <row r="51" spans="1:13" hidden="1" x14ac:dyDescent="0.15">
      <c r="A51" t="s">
        <v>16</v>
      </c>
      <c r="B51" t="s">
        <v>113</v>
      </c>
      <c r="C51">
        <v>7</v>
      </c>
      <c r="D51">
        <v>11.4754098360655</v>
      </c>
      <c r="E51" s="1">
        <v>1.0820323919732701E-9</v>
      </c>
      <c r="F51" t="s">
        <v>95</v>
      </c>
      <c r="G51">
        <v>61</v>
      </c>
      <c r="H51">
        <v>53</v>
      </c>
      <c r="I51">
        <v>29878</v>
      </c>
      <c r="J51">
        <v>64.690999072069204</v>
      </c>
      <c r="K51" s="1">
        <v>7.2387938232498698E-7</v>
      </c>
      <c r="L51" s="1">
        <v>4.5174852364884302E-8</v>
      </c>
      <c r="M51" s="1">
        <v>3.9494182307024603E-8</v>
      </c>
    </row>
    <row r="52" spans="1:13" hidden="1" x14ac:dyDescent="0.15">
      <c r="A52" t="s">
        <v>13</v>
      </c>
      <c r="B52" t="s">
        <v>114</v>
      </c>
      <c r="C52">
        <v>7</v>
      </c>
      <c r="D52">
        <v>11.4754098360655</v>
      </c>
      <c r="E52" s="1">
        <v>1.23845770195268E-9</v>
      </c>
      <c r="F52" t="s">
        <v>115</v>
      </c>
      <c r="G52">
        <v>61</v>
      </c>
      <c r="H52">
        <v>53</v>
      </c>
      <c r="I52">
        <v>29205</v>
      </c>
      <c r="J52">
        <v>63.233838540055601</v>
      </c>
      <c r="K52" s="1">
        <v>2.0558395219527599E-7</v>
      </c>
      <c r="L52" s="1">
        <v>7.6142214268202004E-9</v>
      </c>
      <c r="M52" s="1">
        <v>5.22904363046688E-9</v>
      </c>
    </row>
    <row r="53" spans="1:13" hidden="1" x14ac:dyDescent="0.15">
      <c r="A53" t="s">
        <v>13</v>
      </c>
      <c r="B53" t="s">
        <v>116</v>
      </c>
      <c r="C53">
        <v>8</v>
      </c>
      <c r="D53">
        <v>13.114754098360599</v>
      </c>
      <c r="E53" s="1">
        <v>1.3824373165990199E-9</v>
      </c>
      <c r="F53" t="s">
        <v>117</v>
      </c>
      <c r="G53">
        <v>61</v>
      </c>
      <c r="H53">
        <v>99</v>
      </c>
      <c r="I53">
        <v>29205</v>
      </c>
      <c r="J53">
        <v>38.688524590163901</v>
      </c>
      <c r="K53" s="1">
        <v>2.2948456157578699E-7</v>
      </c>
      <c r="L53" s="1">
        <v>8.1958783769799295E-9</v>
      </c>
      <c r="M53" s="1">
        <v>5.6284947890103097E-9</v>
      </c>
    </row>
    <row r="54" spans="1:13" hidden="1" x14ac:dyDescent="0.15">
      <c r="A54" t="s">
        <v>16</v>
      </c>
      <c r="B54" t="s">
        <v>118</v>
      </c>
      <c r="C54">
        <v>6</v>
      </c>
      <c r="D54">
        <v>9.8360655737704903</v>
      </c>
      <c r="E54" s="1">
        <v>3.7761319361574096E-9</v>
      </c>
      <c r="F54" t="s">
        <v>119</v>
      </c>
      <c r="G54">
        <v>61</v>
      </c>
      <c r="H54">
        <v>30</v>
      </c>
      <c r="I54">
        <v>29878</v>
      </c>
      <c r="J54">
        <v>97.960655737704897</v>
      </c>
      <c r="K54" s="1">
        <v>2.5262290969107999E-6</v>
      </c>
      <c r="L54" s="1">
        <v>1.4837977255018501E-7</v>
      </c>
      <c r="M54" s="1">
        <v>1.2972123827740701E-7</v>
      </c>
    </row>
    <row r="55" spans="1:13" hidden="1" x14ac:dyDescent="0.15">
      <c r="A55" t="s">
        <v>16</v>
      </c>
      <c r="B55" t="s">
        <v>120</v>
      </c>
      <c r="C55">
        <v>8</v>
      </c>
      <c r="D55">
        <v>13.114754098360599</v>
      </c>
      <c r="E55" s="1">
        <v>6.7955680103531304E-9</v>
      </c>
      <c r="F55" t="s">
        <v>121</v>
      </c>
      <c r="G55">
        <v>61</v>
      </c>
      <c r="H55">
        <v>127</v>
      </c>
      <c r="I55">
        <v>29878</v>
      </c>
      <c r="J55">
        <v>30.8537498386472</v>
      </c>
      <c r="K55" s="1">
        <v>4.5462246714977801E-6</v>
      </c>
      <c r="L55" s="1">
        <v>2.5219107949532701E-7</v>
      </c>
      <c r="M55" s="1">
        <v>2.2047842878034601E-7</v>
      </c>
    </row>
    <row r="56" spans="1:13" hidden="1" x14ac:dyDescent="0.15">
      <c r="A56" t="s">
        <v>16</v>
      </c>
      <c r="B56" t="s">
        <v>122</v>
      </c>
      <c r="C56">
        <v>7</v>
      </c>
      <c r="D56">
        <v>11.4754098360655</v>
      </c>
      <c r="E56" s="1">
        <v>9.9430043535684595E-9</v>
      </c>
      <c r="F56" t="s">
        <v>123</v>
      </c>
      <c r="G56">
        <v>61</v>
      </c>
      <c r="H56">
        <v>76</v>
      </c>
      <c r="I56">
        <v>29878</v>
      </c>
      <c r="J56">
        <v>45.113459879206196</v>
      </c>
      <c r="K56" s="1">
        <v>6.6518477920274296E-6</v>
      </c>
      <c r="L56" s="1">
        <v>3.4957510043072202E-7</v>
      </c>
      <c r="M56" s="1">
        <v>3.05616554867578E-7</v>
      </c>
    </row>
    <row r="57" spans="1:13" hidden="1" x14ac:dyDescent="0.15">
      <c r="A57" t="s">
        <v>13</v>
      </c>
      <c r="B57" t="s">
        <v>124</v>
      </c>
      <c r="C57">
        <v>9</v>
      </c>
      <c r="D57">
        <v>14.7540983606557</v>
      </c>
      <c r="E57" s="1">
        <v>1.07728756977282E-8</v>
      </c>
      <c r="F57" t="s">
        <v>125</v>
      </c>
      <c r="G57">
        <v>61</v>
      </c>
      <c r="H57">
        <v>208</v>
      </c>
      <c r="I57">
        <v>29205</v>
      </c>
      <c r="J57">
        <v>20.7160308953341</v>
      </c>
      <c r="K57" s="1">
        <v>1.7882957772386E-6</v>
      </c>
      <c r="L57" s="1">
        <v>6.1665426407685706E-8</v>
      </c>
      <c r="M57" s="1">
        <v>4.2348545846241999E-8</v>
      </c>
    </row>
    <row r="58" spans="1:13" hidden="1" x14ac:dyDescent="0.15">
      <c r="A58" t="s">
        <v>16</v>
      </c>
      <c r="B58" t="s">
        <v>126</v>
      </c>
      <c r="C58">
        <v>9</v>
      </c>
      <c r="D58">
        <v>14.7540983606557</v>
      </c>
      <c r="E58" s="1">
        <v>2.0470181791167801E-8</v>
      </c>
      <c r="F58" t="s">
        <v>127</v>
      </c>
      <c r="G58">
        <v>61</v>
      </c>
      <c r="H58">
        <v>231</v>
      </c>
      <c r="I58">
        <v>29878</v>
      </c>
      <c r="J58">
        <v>19.0832446242282</v>
      </c>
      <c r="K58" s="1">
        <v>1.36944579756104E-5</v>
      </c>
      <c r="L58" s="1">
        <v>6.8370407182500497E-7</v>
      </c>
      <c r="M58" s="1">
        <v>5.9772930830210004E-7</v>
      </c>
    </row>
    <row r="59" spans="1:13" x14ac:dyDescent="0.15">
      <c r="A59" t="s">
        <v>16</v>
      </c>
      <c r="B59" t="s">
        <v>128</v>
      </c>
      <c r="C59">
        <v>12</v>
      </c>
      <c r="D59">
        <v>19.672131147540899</v>
      </c>
      <c r="E59" s="1">
        <v>2.65741783469423E-8</v>
      </c>
      <c r="F59" t="s">
        <v>129</v>
      </c>
      <c r="G59">
        <v>61</v>
      </c>
      <c r="H59">
        <v>598</v>
      </c>
      <c r="I59">
        <v>29878</v>
      </c>
      <c r="J59">
        <v>9.8288283348867793</v>
      </c>
      <c r="K59" s="1">
        <v>1.7777967490584201E-5</v>
      </c>
      <c r="L59" s="1">
        <v>8.45311958845594E-7</v>
      </c>
      <c r="M59" s="1">
        <v>7.3901524545782498E-7</v>
      </c>
    </row>
    <row r="60" spans="1:13" hidden="1" x14ac:dyDescent="0.15">
      <c r="A60" t="s">
        <v>16</v>
      </c>
      <c r="B60" t="s">
        <v>130</v>
      </c>
      <c r="C60">
        <v>7</v>
      </c>
      <c r="D60">
        <v>11.4754098360655</v>
      </c>
      <c r="E60" s="1">
        <v>7.40606172497318E-8</v>
      </c>
      <c r="F60" t="s">
        <v>131</v>
      </c>
      <c r="G60">
        <v>61</v>
      </c>
      <c r="H60">
        <v>106</v>
      </c>
      <c r="I60">
        <v>29878</v>
      </c>
      <c r="J60">
        <v>32.345499536034602</v>
      </c>
      <c r="K60" s="1">
        <v>4.9545327327593599E-5</v>
      </c>
      <c r="L60" s="1">
        <v>2.2487496510373101E-6</v>
      </c>
      <c r="M60" s="1">
        <v>1.96597274881106E-6</v>
      </c>
    </row>
    <row r="61" spans="1:13" hidden="1" x14ac:dyDescent="0.15">
      <c r="A61" t="s">
        <v>16</v>
      </c>
      <c r="B61" t="s">
        <v>132</v>
      </c>
      <c r="C61">
        <v>6</v>
      </c>
      <c r="D61">
        <v>9.8360655737704903</v>
      </c>
      <c r="E61" s="1">
        <v>1.2688544590634001E-7</v>
      </c>
      <c r="F61" t="s">
        <v>133</v>
      </c>
      <c r="G61">
        <v>61</v>
      </c>
      <c r="H61">
        <v>59</v>
      </c>
      <c r="I61">
        <v>29878</v>
      </c>
      <c r="J61">
        <v>49.810502917477002</v>
      </c>
      <c r="K61" s="1">
        <v>8.4882765965410502E-5</v>
      </c>
      <c r="L61" s="1">
        <v>3.6851946898015498E-6</v>
      </c>
      <c r="M61" s="1">
        <v>3.2217869743175198E-6</v>
      </c>
    </row>
    <row r="62" spans="1:13" hidden="1" x14ac:dyDescent="0.15">
      <c r="A62" t="s">
        <v>13</v>
      </c>
      <c r="B62" t="s">
        <v>134</v>
      </c>
      <c r="C62">
        <v>6</v>
      </c>
      <c r="D62">
        <v>9.8360655737704903</v>
      </c>
      <c r="E62" s="1">
        <v>1.30100875216517E-7</v>
      </c>
      <c r="F62" t="s">
        <v>99</v>
      </c>
      <c r="G62">
        <v>61</v>
      </c>
      <c r="H62">
        <v>58</v>
      </c>
      <c r="I62">
        <v>29205</v>
      </c>
      <c r="J62">
        <v>49.527981910683998</v>
      </c>
      <c r="K62" s="1">
        <v>2.1596513477439798E-5</v>
      </c>
      <c r="L62" s="1">
        <v>7.1989150953139702E-7</v>
      </c>
      <c r="M62" s="1">
        <v>4.9438332582276604E-7</v>
      </c>
    </row>
    <row r="63" spans="1:13" x14ac:dyDescent="0.15">
      <c r="A63" t="s">
        <v>16</v>
      </c>
      <c r="B63" t="s">
        <v>135</v>
      </c>
      <c r="C63">
        <v>4</v>
      </c>
      <c r="D63">
        <v>6.55737704918032</v>
      </c>
      <c r="E63" s="1">
        <v>1.5331502093584799E-7</v>
      </c>
      <c r="F63" t="s">
        <v>136</v>
      </c>
      <c r="G63">
        <v>61</v>
      </c>
      <c r="H63">
        <v>6</v>
      </c>
      <c r="I63">
        <v>29878</v>
      </c>
      <c r="J63">
        <v>326.53551912568298</v>
      </c>
      <c r="K63" s="1">
        <v>1.0256249695284E-4</v>
      </c>
      <c r="L63" s="1">
        <v>4.2672680827144399E-6</v>
      </c>
      <c r="M63" s="1">
        <v>3.73066550943897E-6</v>
      </c>
    </row>
    <row r="64" spans="1:13" hidden="1" x14ac:dyDescent="0.15">
      <c r="A64" t="s">
        <v>16</v>
      </c>
      <c r="B64" t="s">
        <v>137</v>
      </c>
      <c r="C64">
        <v>6</v>
      </c>
      <c r="D64">
        <v>9.8360655737704903</v>
      </c>
      <c r="E64" s="1">
        <v>2.2408462705432301E-7</v>
      </c>
      <c r="F64" t="s">
        <v>138</v>
      </c>
      <c r="G64">
        <v>61</v>
      </c>
      <c r="H64">
        <v>66</v>
      </c>
      <c r="I64">
        <v>29878</v>
      </c>
      <c r="J64">
        <v>44.527570789865798</v>
      </c>
      <c r="K64" s="1">
        <v>1.4990139597337299E-4</v>
      </c>
      <c r="L64" s="1">
        <v>5.9875412348915099E-6</v>
      </c>
      <c r="M64" s="1">
        <v>5.2346168879889904E-6</v>
      </c>
    </row>
    <row r="65" spans="1:13" hidden="1" x14ac:dyDescent="0.15">
      <c r="A65" t="s">
        <v>16</v>
      </c>
      <c r="B65" t="s">
        <v>139</v>
      </c>
      <c r="C65">
        <v>4</v>
      </c>
      <c r="D65">
        <v>6.55737704918032</v>
      </c>
      <c r="E65" s="1">
        <v>2.6791743679376902E-7</v>
      </c>
      <c r="F65" t="s">
        <v>140</v>
      </c>
      <c r="G65">
        <v>61</v>
      </c>
      <c r="H65">
        <v>7</v>
      </c>
      <c r="I65">
        <v>29878</v>
      </c>
      <c r="J65">
        <v>279.88758782201398</v>
      </c>
      <c r="K65" s="1">
        <v>1.7922072727016801E-4</v>
      </c>
      <c r="L65" s="1">
        <v>6.8834172222399204E-6</v>
      </c>
      <c r="M65" s="1">
        <v>6.0178378110600498E-6</v>
      </c>
    </row>
    <row r="66" spans="1:13" hidden="1" x14ac:dyDescent="0.15">
      <c r="A66" t="s">
        <v>13</v>
      </c>
      <c r="B66" t="s">
        <v>141</v>
      </c>
      <c r="C66">
        <v>4</v>
      </c>
      <c r="D66">
        <v>6.55737704918032</v>
      </c>
      <c r="E66" s="1">
        <v>2.8683197351712102E-7</v>
      </c>
      <c r="F66" t="s">
        <v>142</v>
      </c>
      <c r="G66">
        <v>61</v>
      </c>
      <c r="H66">
        <v>7</v>
      </c>
      <c r="I66">
        <v>29205</v>
      </c>
      <c r="J66">
        <v>273.58313817330202</v>
      </c>
      <c r="K66" s="1">
        <v>4.7612980896727298E-5</v>
      </c>
      <c r="L66" s="1">
        <v>1.5359389549626401E-6</v>
      </c>
      <c r="M66" s="1">
        <v>1.0548014509984401E-6</v>
      </c>
    </row>
    <row r="67" spans="1:13" hidden="1" x14ac:dyDescent="0.15">
      <c r="A67" t="s">
        <v>16</v>
      </c>
      <c r="B67" t="s">
        <v>143</v>
      </c>
      <c r="C67">
        <v>5</v>
      </c>
      <c r="D67">
        <v>8.1967213114754092</v>
      </c>
      <c r="E67" s="1">
        <v>3.3603282284098999E-7</v>
      </c>
      <c r="F67" t="s">
        <v>144</v>
      </c>
      <c r="G67">
        <v>61</v>
      </c>
      <c r="H67">
        <v>29</v>
      </c>
      <c r="I67">
        <v>29878</v>
      </c>
      <c r="J67">
        <v>84.448841153193797</v>
      </c>
      <c r="K67" s="1">
        <v>2.2478072924292299E-4</v>
      </c>
      <c r="L67" s="1">
        <v>8.3137009502881995E-6</v>
      </c>
      <c r="M67" s="1">
        <v>7.2682655014495598E-6</v>
      </c>
    </row>
    <row r="68" spans="1:13" hidden="1" x14ac:dyDescent="0.15">
      <c r="A68" t="s">
        <v>13</v>
      </c>
      <c r="B68" t="s">
        <v>145</v>
      </c>
      <c r="C68">
        <v>9</v>
      </c>
      <c r="D68">
        <v>14.7540983606557</v>
      </c>
      <c r="E68" s="1">
        <v>4.10546990984381E-7</v>
      </c>
      <c r="F68" t="s">
        <v>146</v>
      </c>
      <c r="G68">
        <v>61</v>
      </c>
      <c r="H68">
        <v>334</v>
      </c>
      <c r="I68">
        <v>29205</v>
      </c>
      <c r="J68">
        <v>12.901001276136199</v>
      </c>
      <c r="K68" s="1">
        <v>6.81484922746555E-5</v>
      </c>
      <c r="L68" s="1">
        <v>2.1297125157314802E-6</v>
      </c>
      <c r="M68" s="1">
        <v>1.4625736553818601E-6</v>
      </c>
    </row>
    <row r="69" spans="1:13" hidden="1" x14ac:dyDescent="0.15">
      <c r="A69" t="s">
        <v>13</v>
      </c>
      <c r="B69" t="s">
        <v>147</v>
      </c>
      <c r="C69">
        <v>7</v>
      </c>
      <c r="D69">
        <v>11.4754098360655</v>
      </c>
      <c r="E69" s="1">
        <v>4.9946257047854599E-7</v>
      </c>
      <c r="F69" t="s">
        <v>148</v>
      </c>
      <c r="G69">
        <v>61</v>
      </c>
      <c r="H69">
        <v>143</v>
      </c>
      <c r="I69">
        <v>29205</v>
      </c>
      <c r="J69">
        <v>23.436317780580001</v>
      </c>
      <c r="K69" s="1">
        <v>8.2907370406504199E-5</v>
      </c>
      <c r="L69" s="1">
        <v>2.51244808180117E-6</v>
      </c>
      <c r="M69" s="1">
        <v>1.7254161525622501E-6</v>
      </c>
    </row>
    <row r="70" spans="1:13" hidden="1" x14ac:dyDescent="0.15">
      <c r="A70" t="s">
        <v>13</v>
      </c>
      <c r="B70" t="s">
        <v>149</v>
      </c>
      <c r="C70">
        <v>4</v>
      </c>
      <c r="D70">
        <v>6.55737704918032</v>
      </c>
      <c r="E70" s="1">
        <v>6.8638330554727699E-7</v>
      </c>
      <c r="F70" t="s">
        <v>150</v>
      </c>
      <c r="G70">
        <v>61</v>
      </c>
      <c r="H70">
        <v>9</v>
      </c>
      <c r="I70">
        <v>29205</v>
      </c>
      <c r="J70">
        <v>212.786885245901</v>
      </c>
      <c r="K70" s="1">
        <v>1.13933176943081E-4</v>
      </c>
      <c r="L70" s="1">
        <v>3.3511655506131798E-6</v>
      </c>
      <c r="M70" s="1">
        <v>2.3014028480114602E-6</v>
      </c>
    </row>
    <row r="71" spans="1:13" hidden="1" x14ac:dyDescent="0.15">
      <c r="A71" t="s">
        <v>16</v>
      </c>
      <c r="B71" t="s">
        <v>151</v>
      </c>
      <c r="C71">
        <v>4</v>
      </c>
      <c r="D71">
        <v>6.55737704918032</v>
      </c>
      <c r="E71" s="1">
        <v>1.25582812721079E-6</v>
      </c>
      <c r="F71" t="s">
        <v>152</v>
      </c>
      <c r="G71">
        <v>61</v>
      </c>
      <c r="H71">
        <v>11</v>
      </c>
      <c r="I71">
        <v>29878</v>
      </c>
      <c r="J71">
        <v>178.11028315946299</v>
      </c>
      <c r="K71" s="1">
        <v>8.3979671779632603E-4</v>
      </c>
      <c r="L71" s="1">
        <v>2.9960471034886098E-5</v>
      </c>
      <c r="M71" s="1">
        <v>2.6192986653253699E-5</v>
      </c>
    </row>
    <row r="72" spans="1:13" hidden="1" x14ac:dyDescent="0.15">
      <c r="A72" t="s">
        <v>13</v>
      </c>
      <c r="B72" t="s">
        <v>153</v>
      </c>
      <c r="C72">
        <v>7</v>
      </c>
      <c r="D72">
        <v>11.4754098360655</v>
      </c>
      <c r="E72" s="1">
        <v>1.42175124517533E-6</v>
      </c>
      <c r="F72" t="s">
        <v>154</v>
      </c>
      <c r="G72">
        <v>61</v>
      </c>
      <c r="H72">
        <v>171</v>
      </c>
      <c r="I72">
        <v>29205</v>
      </c>
      <c r="J72">
        <v>19.598792062122499</v>
      </c>
      <c r="K72" s="1">
        <v>2.35983026098507E-4</v>
      </c>
      <c r="L72" s="1">
        <v>6.7431630485458601E-6</v>
      </c>
      <c r="M72" s="1">
        <v>4.6308469128567896E-6</v>
      </c>
    </row>
    <row r="73" spans="1:13" hidden="1" x14ac:dyDescent="0.15">
      <c r="A73" t="s">
        <v>13</v>
      </c>
      <c r="B73" t="s">
        <v>155</v>
      </c>
      <c r="C73">
        <v>9</v>
      </c>
      <c r="D73">
        <v>14.7540983606557</v>
      </c>
      <c r="E73" s="1">
        <v>1.49993667846894E-6</v>
      </c>
      <c r="F73" t="s">
        <v>156</v>
      </c>
      <c r="G73">
        <v>61</v>
      </c>
      <c r="H73">
        <v>397</v>
      </c>
      <c r="I73">
        <v>29205</v>
      </c>
      <c r="J73">
        <v>10.8537391088904</v>
      </c>
      <c r="K73" s="1">
        <v>2.4895867999508099E-4</v>
      </c>
      <c r="L73" s="1">
        <v>6.9163746840512299E-6</v>
      </c>
      <c r="M73" s="1">
        <v>4.74979948181831E-6</v>
      </c>
    </row>
    <row r="74" spans="1:13" hidden="1" x14ac:dyDescent="0.15">
      <c r="A74" t="s">
        <v>16</v>
      </c>
      <c r="B74" t="s">
        <v>157</v>
      </c>
      <c r="C74">
        <v>5</v>
      </c>
      <c r="D74">
        <v>8.1967213114754092</v>
      </c>
      <c r="E74" s="1">
        <v>1.7097612359217E-6</v>
      </c>
      <c r="F74" t="s">
        <v>158</v>
      </c>
      <c r="G74">
        <v>61</v>
      </c>
      <c r="H74">
        <v>43</v>
      </c>
      <c r="I74">
        <v>29878</v>
      </c>
      <c r="J74">
        <v>56.953869614944701</v>
      </c>
      <c r="K74">
        <v>1.1431773190651001E-3</v>
      </c>
      <c r="L74" s="1">
        <v>3.9383465710196398E-5</v>
      </c>
      <c r="M74" s="1">
        <v>3.4431053854423202E-5</v>
      </c>
    </row>
    <row r="75" spans="1:13" hidden="1" x14ac:dyDescent="0.15">
      <c r="A75" t="s">
        <v>30</v>
      </c>
      <c r="B75" t="s">
        <v>159</v>
      </c>
      <c r="C75">
        <v>5</v>
      </c>
      <c r="D75">
        <v>8.1967213114754092</v>
      </c>
      <c r="E75" s="1">
        <v>2.0094002355097799E-6</v>
      </c>
      <c r="F75" t="s">
        <v>160</v>
      </c>
      <c r="G75">
        <v>61</v>
      </c>
      <c r="H75">
        <v>45</v>
      </c>
      <c r="I75">
        <v>30060</v>
      </c>
      <c r="J75">
        <v>54.754098360655703</v>
      </c>
      <c r="K75" s="1">
        <v>1.3863914425793399E-4</v>
      </c>
      <c r="L75" s="1">
        <v>1.73310770312718E-5</v>
      </c>
      <c r="M75" s="1">
        <v>1.3814626619129699E-5</v>
      </c>
    </row>
    <row r="76" spans="1:13" x14ac:dyDescent="0.15">
      <c r="A76" t="s">
        <v>16</v>
      </c>
      <c r="B76" t="s">
        <v>161</v>
      </c>
      <c r="C76">
        <v>4</v>
      </c>
      <c r="D76">
        <v>6.55737704918032</v>
      </c>
      <c r="E76" s="1">
        <v>3.4432747070570502E-6</v>
      </c>
      <c r="F76" t="s">
        <v>162</v>
      </c>
      <c r="G76">
        <v>61</v>
      </c>
      <c r="H76">
        <v>15</v>
      </c>
      <c r="I76">
        <v>29878</v>
      </c>
      <c r="J76">
        <v>130.61420765027299</v>
      </c>
      <c r="K76">
        <v>2.3009035987352402E-3</v>
      </c>
      <c r="L76" s="1">
        <v>7.6670250143803697E-5</v>
      </c>
      <c r="M76" s="1">
        <v>6.7029080964043898E-5</v>
      </c>
    </row>
    <row r="77" spans="1:13" hidden="1" x14ac:dyDescent="0.15">
      <c r="A77" t="s">
        <v>16</v>
      </c>
      <c r="B77" t="s">
        <v>163</v>
      </c>
      <c r="C77">
        <v>4</v>
      </c>
      <c r="D77">
        <v>6.55737704918032</v>
      </c>
      <c r="E77" s="1">
        <v>4.23181734192666E-6</v>
      </c>
      <c r="F77" t="s">
        <v>164</v>
      </c>
      <c r="G77">
        <v>61</v>
      </c>
      <c r="H77">
        <v>16</v>
      </c>
      <c r="I77">
        <v>29878</v>
      </c>
      <c r="J77">
        <v>122.450819672131</v>
      </c>
      <c r="K77">
        <v>2.8270880309171301E-3</v>
      </c>
      <c r="L77" s="1">
        <v>9.1188838206677795E-5</v>
      </c>
      <c r="M77" s="1">
        <v>7.9721978312424904E-5</v>
      </c>
    </row>
    <row r="78" spans="1:13" hidden="1" x14ac:dyDescent="0.15">
      <c r="A78" t="s">
        <v>13</v>
      </c>
      <c r="B78" t="s">
        <v>165</v>
      </c>
      <c r="C78">
        <v>8</v>
      </c>
      <c r="D78">
        <v>13.114754098360599</v>
      </c>
      <c r="E78" s="1">
        <v>8.6696480434606308E-6</v>
      </c>
      <c r="F78" t="s">
        <v>166</v>
      </c>
      <c r="G78">
        <v>61</v>
      </c>
      <c r="H78">
        <v>358</v>
      </c>
      <c r="I78">
        <v>29205</v>
      </c>
      <c r="J78">
        <v>10.698781939738</v>
      </c>
      <c r="K78">
        <v>1.43813270838899E-3</v>
      </c>
      <c r="L78" s="1">
        <v>3.8896258789580099E-5</v>
      </c>
      <c r="M78" s="1">
        <v>2.6711888566338099E-5</v>
      </c>
    </row>
    <row r="79" spans="1:13" hidden="1" x14ac:dyDescent="0.15">
      <c r="A79" t="s">
        <v>30</v>
      </c>
      <c r="B79" t="s">
        <v>167</v>
      </c>
      <c r="C79">
        <v>5</v>
      </c>
      <c r="D79">
        <v>8.1967213114754092</v>
      </c>
      <c r="E79" s="1">
        <v>9.4206639332746299E-6</v>
      </c>
      <c r="F79" t="s">
        <v>168</v>
      </c>
      <c r="G79">
        <v>61</v>
      </c>
      <c r="H79">
        <v>66</v>
      </c>
      <c r="I79">
        <v>30060</v>
      </c>
      <c r="J79">
        <v>37.332339791356098</v>
      </c>
      <c r="K79" s="1">
        <v>6.4981765025429097E-4</v>
      </c>
      <c r="L79" s="1">
        <v>7.2225090155105502E-5</v>
      </c>
      <c r="M79" s="1">
        <v>5.7570724036678302E-5</v>
      </c>
    </row>
    <row r="80" spans="1:13" hidden="1" x14ac:dyDescent="0.15">
      <c r="A80" t="s">
        <v>16</v>
      </c>
      <c r="B80" t="s">
        <v>169</v>
      </c>
      <c r="C80">
        <v>4</v>
      </c>
      <c r="D80">
        <v>6.55737704918032</v>
      </c>
      <c r="E80" s="1">
        <v>9.9789358534076895E-6</v>
      </c>
      <c r="F80" t="s">
        <v>170</v>
      </c>
      <c r="G80">
        <v>61</v>
      </c>
      <c r="H80">
        <v>21</v>
      </c>
      <c r="I80">
        <v>29878</v>
      </c>
      <c r="J80">
        <v>93.295862607337995</v>
      </c>
      <c r="K80">
        <v>6.6537068050840304E-3</v>
      </c>
      <c r="L80" s="1">
        <v>2.0831028593988501E-4</v>
      </c>
      <c r="M80" s="1">
        <v>1.8211557932469E-4</v>
      </c>
    </row>
    <row r="81" spans="1:13" hidden="1" x14ac:dyDescent="0.15">
      <c r="A81" t="s">
        <v>16</v>
      </c>
      <c r="B81" t="s">
        <v>171</v>
      </c>
      <c r="C81">
        <v>3</v>
      </c>
      <c r="D81">
        <v>4.9180327868852398</v>
      </c>
      <c r="E81" s="1">
        <v>1.18815626439408E-5</v>
      </c>
      <c r="F81" t="s">
        <v>172</v>
      </c>
      <c r="G81">
        <v>61</v>
      </c>
      <c r="H81">
        <v>3</v>
      </c>
      <c r="I81">
        <v>29878</v>
      </c>
      <c r="J81">
        <v>489.80327868852402</v>
      </c>
      <c r="K81">
        <v>7.9173043596700802E-3</v>
      </c>
      <c r="L81" s="1">
        <v>2.3343776018095399E-4</v>
      </c>
      <c r="M81" s="1">
        <v>2.0408331129592399E-4</v>
      </c>
    </row>
    <row r="82" spans="1:13" hidden="1" x14ac:dyDescent="0.15">
      <c r="A82" t="s">
        <v>16</v>
      </c>
      <c r="B82" t="s">
        <v>173</v>
      </c>
      <c r="C82">
        <v>3</v>
      </c>
      <c r="D82">
        <v>4.9180327868852398</v>
      </c>
      <c r="E82" s="1">
        <v>1.18815626439408E-5</v>
      </c>
      <c r="F82" t="s">
        <v>174</v>
      </c>
      <c r="G82">
        <v>61</v>
      </c>
      <c r="H82">
        <v>3</v>
      </c>
      <c r="I82">
        <v>29878</v>
      </c>
      <c r="J82">
        <v>489.80327868852402</v>
      </c>
      <c r="K82">
        <v>7.9173043596700802E-3</v>
      </c>
      <c r="L82" s="1">
        <v>2.3343776018095399E-4</v>
      </c>
      <c r="M82" s="1">
        <v>2.0408331129592399E-4</v>
      </c>
    </row>
    <row r="83" spans="1:13" hidden="1" x14ac:dyDescent="0.15">
      <c r="A83" t="s">
        <v>16</v>
      </c>
      <c r="B83" t="s">
        <v>175</v>
      </c>
      <c r="C83">
        <v>3</v>
      </c>
      <c r="D83">
        <v>4.9180327868852398</v>
      </c>
      <c r="E83" s="1">
        <v>2.3732374346957701E-5</v>
      </c>
      <c r="F83" t="s">
        <v>176</v>
      </c>
      <c r="G83">
        <v>61</v>
      </c>
      <c r="H83">
        <v>4</v>
      </c>
      <c r="I83">
        <v>29878</v>
      </c>
      <c r="J83">
        <v>367.35245901639303</v>
      </c>
      <c r="K83">
        <v>1.5751769366676601E-2</v>
      </c>
      <c r="L83" s="1">
        <v>4.5294931610765098E-4</v>
      </c>
      <c r="M83" s="1">
        <v>3.9599161767495198E-4</v>
      </c>
    </row>
    <row r="84" spans="1:13" hidden="1" x14ac:dyDescent="0.15">
      <c r="A84" t="s">
        <v>13</v>
      </c>
      <c r="B84" t="s">
        <v>177</v>
      </c>
      <c r="C84">
        <v>4</v>
      </c>
      <c r="D84">
        <v>6.55737704918032</v>
      </c>
      <c r="E84" s="1">
        <v>3.2171210303352797E-5</v>
      </c>
      <c r="F84" t="s">
        <v>178</v>
      </c>
      <c r="G84">
        <v>61</v>
      </c>
      <c r="H84">
        <v>30</v>
      </c>
      <c r="I84">
        <v>29205</v>
      </c>
      <c r="J84">
        <v>63.836065573770398</v>
      </c>
      <c r="K84">
        <v>5.3262716618193099E-3</v>
      </c>
      <c r="L84" s="1">
        <v>1.4053739237780401E-4</v>
      </c>
      <c r="M84" s="1">
        <v>9.6513630910058506E-5</v>
      </c>
    </row>
    <row r="85" spans="1:13" hidden="1" x14ac:dyDescent="0.15">
      <c r="A85" t="s">
        <v>16</v>
      </c>
      <c r="B85" t="s">
        <v>179</v>
      </c>
      <c r="C85">
        <v>6</v>
      </c>
      <c r="D85">
        <v>9.8360655737704903</v>
      </c>
      <c r="E85" s="1">
        <v>3.85791787311643E-5</v>
      </c>
      <c r="F85" t="s">
        <v>180</v>
      </c>
      <c r="G85">
        <v>61</v>
      </c>
      <c r="H85">
        <v>188</v>
      </c>
      <c r="I85">
        <v>29878</v>
      </c>
      <c r="J85">
        <v>15.6320195326124</v>
      </c>
      <c r="K85">
        <v>2.5479738378606499E-2</v>
      </c>
      <c r="L85" s="1">
        <v>6.9441727320398202E-4</v>
      </c>
      <c r="M85" s="1">
        <v>6.0709534064539805E-4</v>
      </c>
    </row>
    <row r="86" spans="1:13" hidden="1" x14ac:dyDescent="0.15">
      <c r="A86" t="s">
        <v>16</v>
      </c>
      <c r="B86" t="s">
        <v>181</v>
      </c>
      <c r="C86">
        <v>3</v>
      </c>
      <c r="D86">
        <v>4.9180327868852398</v>
      </c>
      <c r="E86" s="1">
        <v>3.95027790145978E-5</v>
      </c>
      <c r="F86" t="s">
        <v>182</v>
      </c>
      <c r="G86">
        <v>61</v>
      </c>
      <c r="H86">
        <v>5</v>
      </c>
      <c r="I86">
        <v>29878</v>
      </c>
      <c r="J86">
        <v>293.88196721311402</v>
      </c>
      <c r="K86">
        <v>2.60817208323544E-2</v>
      </c>
      <c r="L86" s="1">
        <v>6.9441727320398202E-4</v>
      </c>
      <c r="M86" s="1">
        <v>6.0709534064539805E-4</v>
      </c>
    </row>
    <row r="87" spans="1:13" hidden="1" x14ac:dyDescent="0.15">
      <c r="A87" t="s">
        <v>16</v>
      </c>
      <c r="B87" t="s">
        <v>183</v>
      </c>
      <c r="C87">
        <v>3</v>
      </c>
      <c r="D87">
        <v>4.9180327868852398</v>
      </c>
      <c r="E87" s="1">
        <v>3.95027790145978E-5</v>
      </c>
      <c r="F87" t="s">
        <v>184</v>
      </c>
      <c r="G87">
        <v>61</v>
      </c>
      <c r="H87">
        <v>5</v>
      </c>
      <c r="I87">
        <v>29878</v>
      </c>
      <c r="J87">
        <v>293.88196721311402</v>
      </c>
      <c r="K87">
        <v>2.60817208323544E-2</v>
      </c>
      <c r="L87" s="1">
        <v>6.9441727320398202E-4</v>
      </c>
      <c r="M87" s="1">
        <v>6.0709534064539805E-4</v>
      </c>
    </row>
    <row r="88" spans="1:13" hidden="1" x14ac:dyDescent="0.15">
      <c r="A88" t="s">
        <v>16</v>
      </c>
      <c r="B88" t="s">
        <v>185</v>
      </c>
      <c r="C88">
        <v>3</v>
      </c>
      <c r="D88">
        <v>4.9180327868852398</v>
      </c>
      <c r="E88" s="1">
        <v>5.9177511015041303E-5</v>
      </c>
      <c r="F88" t="s">
        <v>186</v>
      </c>
      <c r="G88">
        <v>61</v>
      </c>
      <c r="H88">
        <v>6</v>
      </c>
      <c r="I88">
        <v>29878</v>
      </c>
      <c r="J88">
        <v>244.90163934426201</v>
      </c>
      <c r="K88">
        <v>3.8817446781851901E-2</v>
      </c>
      <c r="L88">
        <v>1.0136045476422399E-3</v>
      </c>
      <c r="M88" s="1">
        <v>8.8614529314831202E-4</v>
      </c>
    </row>
    <row r="89" spans="1:13" hidden="1" x14ac:dyDescent="0.15">
      <c r="A89" t="s">
        <v>30</v>
      </c>
      <c r="B89" t="s">
        <v>187</v>
      </c>
      <c r="C89">
        <v>5</v>
      </c>
      <c r="D89">
        <v>8.1967213114754092</v>
      </c>
      <c r="E89" s="1">
        <v>6.1183151689588503E-5</v>
      </c>
      <c r="F89" t="s">
        <v>188</v>
      </c>
      <c r="G89">
        <v>61</v>
      </c>
      <c r="H89">
        <v>106</v>
      </c>
      <c r="I89">
        <v>30060</v>
      </c>
      <c r="J89">
        <v>23.2446643983915</v>
      </c>
      <c r="K89">
        <v>4.2128674894541503E-3</v>
      </c>
      <c r="L89" s="1">
        <v>4.22163746658161E-4</v>
      </c>
      <c r="M89" s="1">
        <v>3.3650733429273699E-4</v>
      </c>
    </row>
    <row r="90" spans="1:13" hidden="1" x14ac:dyDescent="0.15">
      <c r="A90" t="s">
        <v>55</v>
      </c>
      <c r="B90" t="s">
        <v>189</v>
      </c>
      <c r="C90">
        <v>6</v>
      </c>
      <c r="D90">
        <v>9.8360655737704903</v>
      </c>
      <c r="E90" s="1">
        <v>7.2232852019892595E-5</v>
      </c>
      <c r="F90" t="s">
        <v>190</v>
      </c>
      <c r="G90">
        <v>49</v>
      </c>
      <c r="H90">
        <v>89</v>
      </c>
      <c r="I90">
        <v>9718</v>
      </c>
      <c r="J90">
        <v>13.3703279064434</v>
      </c>
      <c r="K90">
        <v>3.7491981091463101E-3</v>
      </c>
      <c r="L90">
        <v>1.8780541525171999E-3</v>
      </c>
      <c r="M90">
        <v>1.3724241883779601E-3</v>
      </c>
    </row>
    <row r="91" spans="1:13" hidden="1" x14ac:dyDescent="0.15">
      <c r="A91" t="s">
        <v>16</v>
      </c>
      <c r="B91" t="s">
        <v>191</v>
      </c>
      <c r="C91">
        <v>4</v>
      </c>
      <c r="D91">
        <v>6.55737704918032</v>
      </c>
      <c r="E91" s="1">
        <v>7.7727634183597302E-5</v>
      </c>
      <c r="F91" t="s">
        <v>192</v>
      </c>
      <c r="G91">
        <v>61</v>
      </c>
      <c r="H91">
        <v>41</v>
      </c>
      <c r="I91">
        <v>29878</v>
      </c>
      <c r="J91">
        <v>47.785685725709698</v>
      </c>
      <c r="K91">
        <v>5.0672849811524999E-2</v>
      </c>
      <c r="L91">
        <v>1.2980514908660699E-3</v>
      </c>
      <c r="M91">
        <v>1.13482345908052E-3</v>
      </c>
    </row>
    <row r="92" spans="1:13" hidden="1" x14ac:dyDescent="0.15">
      <c r="A92" t="s">
        <v>16</v>
      </c>
      <c r="B92" t="s">
        <v>193</v>
      </c>
      <c r="C92">
        <v>3</v>
      </c>
      <c r="D92">
        <v>4.9180327868852398</v>
      </c>
      <c r="E92" s="1">
        <v>8.2741348440661903E-5</v>
      </c>
      <c r="F92" t="s">
        <v>194</v>
      </c>
      <c r="G92">
        <v>61</v>
      </c>
      <c r="H92">
        <v>7</v>
      </c>
      <c r="I92">
        <v>29878</v>
      </c>
      <c r="J92">
        <v>209.91569086651</v>
      </c>
      <c r="K92">
        <v>5.3851979468419298E-2</v>
      </c>
      <c r="L92">
        <v>1.3480785550820001E-3</v>
      </c>
      <c r="M92">
        <v>1.1785596948621099E-3</v>
      </c>
    </row>
    <row r="93" spans="1:13" x14ac:dyDescent="0.15">
      <c r="A93" t="s">
        <v>16</v>
      </c>
      <c r="B93" t="s">
        <v>195</v>
      </c>
      <c r="C93">
        <v>4</v>
      </c>
      <c r="D93">
        <v>6.55737704918032</v>
      </c>
      <c r="E93" s="1">
        <v>9.61560842610937E-5</v>
      </c>
      <c r="F93" t="s">
        <v>196</v>
      </c>
      <c r="G93">
        <v>61</v>
      </c>
      <c r="H93">
        <v>44</v>
      </c>
      <c r="I93">
        <v>29878</v>
      </c>
      <c r="J93">
        <v>44.527570789865798</v>
      </c>
      <c r="K93">
        <v>6.2305910113998303E-2</v>
      </c>
      <c r="L93">
        <v>1.5293396258669099E-3</v>
      </c>
      <c r="M93">
        <v>1.33702745734473E-3</v>
      </c>
    </row>
    <row r="94" spans="1:13" x14ac:dyDescent="0.15">
      <c r="A94" t="s">
        <v>55</v>
      </c>
      <c r="B94" t="s">
        <v>197</v>
      </c>
      <c r="C94">
        <v>8</v>
      </c>
      <c r="D94">
        <v>13.114754098360599</v>
      </c>
      <c r="E94" s="1">
        <v>1.12675120487144E-4</v>
      </c>
      <c r="F94" t="s">
        <v>198</v>
      </c>
      <c r="G94">
        <v>49</v>
      </c>
      <c r="H94">
        <v>227</v>
      </c>
      <c r="I94">
        <v>9718</v>
      </c>
      <c r="J94">
        <v>6.98948125505708</v>
      </c>
      <c r="K94">
        <v>5.8423033601586703E-3</v>
      </c>
      <c r="L94">
        <v>1.95303542177716E-3</v>
      </c>
      <c r="M94">
        <v>1.4272181928371599E-3</v>
      </c>
    </row>
    <row r="95" spans="1:13" hidden="1" x14ac:dyDescent="0.15">
      <c r="A95" t="s">
        <v>16</v>
      </c>
      <c r="B95" t="s">
        <v>199</v>
      </c>
      <c r="C95">
        <v>9</v>
      </c>
      <c r="D95">
        <v>14.7540983606557</v>
      </c>
      <c r="E95" s="1">
        <v>1.14044335273684E-4</v>
      </c>
      <c r="F95" t="s">
        <v>200</v>
      </c>
      <c r="G95">
        <v>61</v>
      </c>
      <c r="H95">
        <v>742</v>
      </c>
      <c r="I95">
        <v>29878</v>
      </c>
      <c r="J95">
        <v>5.9410101188634998</v>
      </c>
      <c r="K95">
        <v>7.3461806952105496E-2</v>
      </c>
      <c r="L95">
        <v>1.7716654875074599E-3</v>
      </c>
      <c r="M95">
        <v>1.5488812046472399E-3</v>
      </c>
    </row>
    <row r="96" spans="1:13" hidden="1" x14ac:dyDescent="0.15">
      <c r="A96" t="s">
        <v>13</v>
      </c>
      <c r="B96" t="s">
        <v>201</v>
      </c>
      <c r="C96">
        <v>4</v>
      </c>
      <c r="D96">
        <v>6.55737704918032</v>
      </c>
      <c r="E96" s="1">
        <v>1.41993209486214E-4</v>
      </c>
      <c r="F96" t="s">
        <v>202</v>
      </c>
      <c r="G96">
        <v>61</v>
      </c>
      <c r="H96">
        <v>49</v>
      </c>
      <c r="I96">
        <v>29205</v>
      </c>
      <c r="J96">
        <v>39.083305453328798</v>
      </c>
      <c r="K96">
        <v>2.32968841817584E-2</v>
      </c>
      <c r="L96" s="1">
        <v>6.0438135319773199E-4</v>
      </c>
      <c r="M96" s="1">
        <v>4.1505707388277997E-4</v>
      </c>
    </row>
    <row r="97" spans="1:13" hidden="1" x14ac:dyDescent="0.15">
      <c r="A97" t="s">
        <v>30</v>
      </c>
      <c r="B97" t="s">
        <v>203</v>
      </c>
      <c r="C97">
        <v>5</v>
      </c>
      <c r="D97">
        <v>8.1967213114754092</v>
      </c>
      <c r="E97" s="1">
        <v>1.74635500937923E-4</v>
      </c>
      <c r="F97" t="s">
        <v>204</v>
      </c>
      <c r="G97">
        <v>61</v>
      </c>
      <c r="H97">
        <v>139</v>
      </c>
      <c r="I97">
        <v>30060</v>
      </c>
      <c r="J97">
        <v>17.726146951291401</v>
      </c>
      <c r="K97">
        <v>1.1978580539110901E-2</v>
      </c>
      <c r="L97">
        <v>1.0954408695197E-3</v>
      </c>
      <c r="M97" s="1">
        <v>8.7317750468961599E-4</v>
      </c>
    </row>
    <row r="98" spans="1:13" hidden="1" x14ac:dyDescent="0.15">
      <c r="A98" t="s">
        <v>16</v>
      </c>
      <c r="B98" t="s">
        <v>205</v>
      </c>
      <c r="C98">
        <v>3</v>
      </c>
      <c r="D98">
        <v>4.9180327868852398</v>
      </c>
      <c r="E98" s="1">
        <v>1.7661592811830099E-4</v>
      </c>
      <c r="F98" t="s">
        <v>194</v>
      </c>
      <c r="G98">
        <v>61</v>
      </c>
      <c r="H98">
        <v>10</v>
      </c>
      <c r="I98">
        <v>29878</v>
      </c>
      <c r="J98">
        <v>146.94098360655701</v>
      </c>
      <c r="K98">
        <v>0.111451895195151</v>
      </c>
      <c r="L98">
        <v>2.5647704344136002E-3</v>
      </c>
      <c r="M98">
        <v>2.2422543917627802E-3</v>
      </c>
    </row>
    <row r="99" spans="1:13" x14ac:dyDescent="0.15">
      <c r="A99" t="s">
        <v>16</v>
      </c>
      <c r="B99" t="s">
        <v>206</v>
      </c>
      <c r="C99">
        <v>3</v>
      </c>
      <c r="D99">
        <v>4.9180327868852398</v>
      </c>
      <c r="E99" s="1">
        <v>1.7661592811830099E-4</v>
      </c>
      <c r="F99" t="s">
        <v>207</v>
      </c>
      <c r="G99">
        <v>61</v>
      </c>
      <c r="H99">
        <v>10</v>
      </c>
      <c r="I99">
        <v>29878</v>
      </c>
      <c r="J99">
        <v>146.94098360655701</v>
      </c>
      <c r="K99">
        <v>0.111451895195151</v>
      </c>
      <c r="L99">
        <v>2.5647704344136002E-3</v>
      </c>
      <c r="M99">
        <v>2.2422543917627802E-3</v>
      </c>
    </row>
    <row r="100" spans="1:13" hidden="1" x14ac:dyDescent="0.15">
      <c r="A100" t="s">
        <v>16</v>
      </c>
      <c r="B100" t="s">
        <v>208</v>
      </c>
      <c r="C100">
        <v>3</v>
      </c>
      <c r="D100">
        <v>4.9180327868852398</v>
      </c>
      <c r="E100" s="1">
        <v>1.7661592811830099E-4</v>
      </c>
      <c r="F100" t="s">
        <v>209</v>
      </c>
      <c r="G100">
        <v>61</v>
      </c>
      <c r="H100">
        <v>10</v>
      </c>
      <c r="I100">
        <v>29878</v>
      </c>
      <c r="J100">
        <v>146.94098360655701</v>
      </c>
      <c r="K100">
        <v>0.111451895195151</v>
      </c>
      <c r="L100">
        <v>2.5647704344136002E-3</v>
      </c>
      <c r="M100">
        <v>2.2422543917627802E-3</v>
      </c>
    </row>
    <row r="101" spans="1:13" x14ac:dyDescent="0.15">
      <c r="A101" t="s">
        <v>55</v>
      </c>
      <c r="B101" t="s">
        <v>210</v>
      </c>
      <c r="C101">
        <v>6</v>
      </c>
      <c r="D101">
        <v>9.8360655737704903</v>
      </c>
      <c r="E101" s="1">
        <v>2.5266249285399499E-4</v>
      </c>
      <c r="F101" t="s">
        <v>211</v>
      </c>
      <c r="G101">
        <v>49</v>
      </c>
      <c r="H101">
        <v>116</v>
      </c>
      <c r="I101">
        <v>9718</v>
      </c>
      <c r="J101">
        <v>10.2582688247712</v>
      </c>
      <c r="K101">
        <v>1.3054155358305199E-2</v>
      </c>
      <c r="L101">
        <v>3.28461240710194E-3</v>
      </c>
      <c r="M101">
        <v>2.4002936821129498E-3</v>
      </c>
    </row>
    <row r="102" spans="1:13" hidden="1" x14ac:dyDescent="0.15">
      <c r="A102" t="s">
        <v>16</v>
      </c>
      <c r="B102" t="s">
        <v>212</v>
      </c>
      <c r="C102">
        <v>3</v>
      </c>
      <c r="D102">
        <v>4.9180327868852398</v>
      </c>
      <c r="E102" s="1">
        <v>3.0494864426193301E-4</v>
      </c>
      <c r="F102" t="s">
        <v>194</v>
      </c>
      <c r="G102">
        <v>61</v>
      </c>
      <c r="H102">
        <v>13</v>
      </c>
      <c r="I102">
        <v>29878</v>
      </c>
      <c r="J102">
        <v>113.031525851197</v>
      </c>
      <c r="K102">
        <v>0.18457167832112201</v>
      </c>
      <c r="L102">
        <v>4.2831374278902599E-3</v>
      </c>
      <c r="M102">
        <v>3.74453930821543E-3</v>
      </c>
    </row>
    <row r="103" spans="1:13" hidden="1" x14ac:dyDescent="0.15">
      <c r="A103" t="s">
        <v>16</v>
      </c>
      <c r="B103" t="s">
        <v>213</v>
      </c>
      <c r="C103">
        <v>4</v>
      </c>
      <c r="D103">
        <v>6.55737704918032</v>
      </c>
      <c r="E103" s="1">
        <v>3.07770354099899E-4</v>
      </c>
      <c r="F103" t="s">
        <v>214</v>
      </c>
      <c r="G103">
        <v>61</v>
      </c>
      <c r="H103">
        <v>65</v>
      </c>
      <c r="I103">
        <v>29878</v>
      </c>
      <c r="J103">
        <v>30.141740226986101</v>
      </c>
      <c r="K103">
        <v>0.18611000069648301</v>
      </c>
      <c r="L103">
        <v>4.2831374278902599E-3</v>
      </c>
      <c r="M103">
        <v>3.74453930821543E-3</v>
      </c>
    </row>
    <row r="104" spans="1:13" hidden="1" x14ac:dyDescent="0.15">
      <c r="A104" t="s">
        <v>16</v>
      </c>
      <c r="B104" t="s">
        <v>215</v>
      </c>
      <c r="C104">
        <v>4</v>
      </c>
      <c r="D104">
        <v>6.55737704918032</v>
      </c>
      <c r="E104" s="1">
        <v>3.5161151078357602E-4</v>
      </c>
      <c r="F104" t="s">
        <v>216</v>
      </c>
      <c r="G104">
        <v>61</v>
      </c>
      <c r="H104">
        <v>68</v>
      </c>
      <c r="I104">
        <v>29878</v>
      </c>
      <c r="J104">
        <v>28.811957569913201</v>
      </c>
      <c r="K104">
        <v>0.209642152738515</v>
      </c>
      <c r="L104">
        <v>4.7120261086536896E-3</v>
      </c>
      <c r="M104">
        <v>4.1194958794217897E-3</v>
      </c>
    </row>
    <row r="105" spans="1:13" hidden="1" x14ac:dyDescent="0.15">
      <c r="A105" t="s">
        <v>16</v>
      </c>
      <c r="B105" t="s">
        <v>217</v>
      </c>
      <c r="C105">
        <v>3</v>
      </c>
      <c r="D105">
        <v>4.9180327868852398</v>
      </c>
      <c r="E105" s="1">
        <v>3.55313657598971E-4</v>
      </c>
      <c r="F105" t="s">
        <v>218</v>
      </c>
      <c r="G105">
        <v>61</v>
      </c>
      <c r="H105">
        <v>14</v>
      </c>
      <c r="I105">
        <v>29878</v>
      </c>
      <c r="J105">
        <v>104.957845433255</v>
      </c>
      <c r="K105">
        <v>0.21159792896791099</v>
      </c>
      <c r="L105">
        <v>4.7120261086536896E-3</v>
      </c>
      <c r="M105">
        <v>4.1194958794217897E-3</v>
      </c>
    </row>
    <row r="106" spans="1:13" hidden="1" x14ac:dyDescent="0.15">
      <c r="A106" t="s">
        <v>16</v>
      </c>
      <c r="B106" t="s">
        <v>219</v>
      </c>
      <c r="C106">
        <v>5</v>
      </c>
      <c r="D106">
        <v>8.1967213114754092</v>
      </c>
      <c r="E106" s="1">
        <v>3.5975049631936803E-4</v>
      </c>
      <c r="F106" t="s">
        <v>220</v>
      </c>
      <c r="G106">
        <v>61</v>
      </c>
      <c r="H106">
        <v>167</v>
      </c>
      <c r="I106">
        <v>29878</v>
      </c>
      <c r="J106">
        <v>14.6647688230097</v>
      </c>
      <c r="K106">
        <v>0.21393546439321801</v>
      </c>
      <c r="L106">
        <v>4.7120261086536896E-3</v>
      </c>
      <c r="M106">
        <v>4.1194958794217897E-3</v>
      </c>
    </row>
    <row r="107" spans="1:13" hidden="1" x14ac:dyDescent="0.15">
      <c r="A107" t="s">
        <v>16</v>
      </c>
      <c r="B107" t="s">
        <v>221</v>
      </c>
      <c r="C107">
        <v>4</v>
      </c>
      <c r="D107">
        <v>6.55737704918032</v>
      </c>
      <c r="E107" s="1">
        <v>3.6707023627861001E-4</v>
      </c>
      <c r="F107" t="s">
        <v>222</v>
      </c>
      <c r="G107">
        <v>61</v>
      </c>
      <c r="H107">
        <v>69</v>
      </c>
      <c r="I107">
        <v>29878</v>
      </c>
      <c r="J107">
        <v>28.394392967450699</v>
      </c>
      <c r="K107">
        <v>0.21777673167478701</v>
      </c>
      <c r="L107">
        <v>4.7154407275790703E-3</v>
      </c>
      <c r="M107">
        <v>4.122481115129E-3</v>
      </c>
    </row>
    <row r="108" spans="1:13" hidden="1" x14ac:dyDescent="0.15">
      <c r="A108" t="s">
        <v>13</v>
      </c>
      <c r="B108" t="s">
        <v>223</v>
      </c>
      <c r="C108">
        <v>7</v>
      </c>
      <c r="D108">
        <v>11.4754098360655</v>
      </c>
      <c r="E108" s="1">
        <v>3.8176295893096199E-4</v>
      </c>
      <c r="F108" t="s">
        <v>224</v>
      </c>
      <c r="G108">
        <v>61</v>
      </c>
      <c r="H108">
        <v>465</v>
      </c>
      <c r="I108">
        <v>29205</v>
      </c>
      <c r="J108">
        <v>7.2072977260708599</v>
      </c>
      <c r="K108">
        <v>6.1417716194757298E-2</v>
      </c>
      <c r="L108">
        <v>1.5843162795634901E-3</v>
      </c>
      <c r="M108">
        <v>1.08802443295324E-3</v>
      </c>
    </row>
    <row r="109" spans="1:13" hidden="1" x14ac:dyDescent="0.15">
      <c r="A109" t="s">
        <v>16</v>
      </c>
      <c r="B109" t="s">
        <v>225</v>
      </c>
      <c r="C109">
        <v>6</v>
      </c>
      <c r="D109">
        <v>9.8360655737704903</v>
      </c>
      <c r="E109" s="1">
        <v>4.2261367509433001E-4</v>
      </c>
      <c r="F109" t="s">
        <v>226</v>
      </c>
      <c r="G109">
        <v>61</v>
      </c>
      <c r="H109">
        <v>314</v>
      </c>
      <c r="I109">
        <v>29878</v>
      </c>
      <c r="J109">
        <v>9.3592983188889995</v>
      </c>
      <c r="K109">
        <v>0.246320681107247</v>
      </c>
      <c r="L109">
        <v>5.3041038690238998E-3</v>
      </c>
      <c r="M109">
        <v>4.6371207477694E-3</v>
      </c>
    </row>
    <row r="110" spans="1:13" hidden="1" x14ac:dyDescent="0.15">
      <c r="A110" t="s">
        <v>16</v>
      </c>
      <c r="B110" t="s">
        <v>227</v>
      </c>
      <c r="C110">
        <v>6</v>
      </c>
      <c r="D110">
        <v>9.8360655737704903</v>
      </c>
      <c r="E110" s="1">
        <v>4.2877486366360898E-4</v>
      </c>
      <c r="F110" t="s">
        <v>228</v>
      </c>
      <c r="G110">
        <v>61</v>
      </c>
      <c r="H110">
        <v>315</v>
      </c>
      <c r="I110">
        <v>29878</v>
      </c>
      <c r="J110">
        <v>9.3295862607337998</v>
      </c>
      <c r="K110">
        <v>0.24942214703559301</v>
      </c>
      <c r="L110">
        <v>5.3041038690238998E-3</v>
      </c>
      <c r="M110">
        <v>4.6371207477694E-3</v>
      </c>
    </row>
    <row r="111" spans="1:13" hidden="1" x14ac:dyDescent="0.15">
      <c r="A111" t="s">
        <v>55</v>
      </c>
      <c r="B111" t="s">
        <v>229</v>
      </c>
      <c r="C111">
        <v>6</v>
      </c>
      <c r="D111">
        <v>9.8360655737704903</v>
      </c>
      <c r="E111" s="1">
        <v>4.9217607710534098E-4</v>
      </c>
      <c r="F111" t="s">
        <v>230</v>
      </c>
      <c r="G111">
        <v>49</v>
      </c>
      <c r="H111">
        <v>134</v>
      </c>
      <c r="I111">
        <v>9718</v>
      </c>
      <c r="J111">
        <v>8.8802924154736491</v>
      </c>
      <c r="K111">
        <v>2.5274568387833998E-2</v>
      </c>
      <c r="L111">
        <v>5.1186312018955396E-3</v>
      </c>
      <c r="M111">
        <v>3.7405381860005902E-3</v>
      </c>
    </row>
    <row r="112" spans="1:13" hidden="1" x14ac:dyDescent="0.15">
      <c r="A112" t="s">
        <v>16</v>
      </c>
      <c r="B112" t="s">
        <v>231</v>
      </c>
      <c r="C112">
        <v>3</v>
      </c>
      <c r="D112">
        <v>4.9180327868852398</v>
      </c>
      <c r="E112" s="1">
        <v>5.2896275791583904E-4</v>
      </c>
      <c r="F112" t="s">
        <v>232</v>
      </c>
      <c r="G112">
        <v>61</v>
      </c>
      <c r="H112">
        <v>17</v>
      </c>
      <c r="I112">
        <v>29878</v>
      </c>
      <c r="J112">
        <v>86.435872709739598</v>
      </c>
      <c r="K112">
        <v>0.29810377372221403</v>
      </c>
      <c r="L112">
        <v>6.3097700408532202E-3</v>
      </c>
      <c r="M112">
        <v>5.5163259039794597E-3</v>
      </c>
    </row>
    <row r="113" spans="1:13" hidden="1" x14ac:dyDescent="0.15">
      <c r="A113" t="s">
        <v>16</v>
      </c>
      <c r="B113" t="s">
        <v>233</v>
      </c>
      <c r="C113">
        <v>3</v>
      </c>
      <c r="D113">
        <v>4.9180327868852398</v>
      </c>
      <c r="E113" s="1">
        <v>5.2896275791583904E-4</v>
      </c>
      <c r="F113" t="s">
        <v>234</v>
      </c>
      <c r="G113">
        <v>61</v>
      </c>
      <c r="H113">
        <v>17</v>
      </c>
      <c r="I113">
        <v>29878</v>
      </c>
      <c r="J113">
        <v>86.435872709739598</v>
      </c>
      <c r="K113">
        <v>0.29810377372221403</v>
      </c>
      <c r="L113">
        <v>6.3097700408532202E-3</v>
      </c>
      <c r="M113">
        <v>5.5163259039794597E-3</v>
      </c>
    </row>
    <row r="114" spans="1:13" x14ac:dyDescent="0.15">
      <c r="A114" t="s">
        <v>30</v>
      </c>
      <c r="B114" t="s">
        <v>235</v>
      </c>
      <c r="C114">
        <v>28</v>
      </c>
      <c r="D114">
        <v>45.9016393442622</v>
      </c>
      <c r="E114" s="1">
        <v>5.3119409828694696E-4</v>
      </c>
      <c r="F114" t="s">
        <v>236</v>
      </c>
      <c r="G114">
        <v>61</v>
      </c>
      <c r="H114">
        <v>7472</v>
      </c>
      <c r="I114">
        <v>30060</v>
      </c>
      <c r="J114">
        <v>1.8466317969600099</v>
      </c>
      <c r="K114">
        <v>3.5998213346113E-2</v>
      </c>
      <c r="L114">
        <v>2.8973408273813899E-3</v>
      </c>
      <c r="M114">
        <v>2.3094745725503901E-3</v>
      </c>
    </row>
    <row r="115" spans="1:13" hidden="1" x14ac:dyDescent="0.15">
      <c r="A115" t="s">
        <v>30</v>
      </c>
      <c r="B115" t="s">
        <v>237</v>
      </c>
      <c r="C115">
        <v>9</v>
      </c>
      <c r="D115">
        <v>14.7540983606557</v>
      </c>
      <c r="E115" s="1">
        <v>5.4587580805736497E-4</v>
      </c>
      <c r="F115" t="s">
        <v>238</v>
      </c>
      <c r="G115">
        <v>61</v>
      </c>
      <c r="H115">
        <v>942</v>
      </c>
      <c r="I115">
        <v>30060</v>
      </c>
      <c r="J115">
        <v>4.7081549545786698</v>
      </c>
      <c r="K115">
        <v>3.6974814946444001E-2</v>
      </c>
      <c r="L115">
        <v>2.8973408273813899E-3</v>
      </c>
      <c r="M115">
        <v>2.3094745725503901E-3</v>
      </c>
    </row>
    <row r="116" spans="1:13" hidden="1" x14ac:dyDescent="0.15">
      <c r="A116" t="s">
        <v>55</v>
      </c>
      <c r="B116" t="s">
        <v>239</v>
      </c>
      <c r="C116">
        <v>4</v>
      </c>
      <c r="D116">
        <v>6.55737704918032</v>
      </c>
      <c r="E116" s="1">
        <v>6.0778074361238395E-4</v>
      </c>
      <c r="F116" t="s">
        <v>240</v>
      </c>
      <c r="G116">
        <v>49</v>
      </c>
      <c r="H116">
        <v>34</v>
      </c>
      <c r="I116">
        <v>9718</v>
      </c>
      <c r="J116">
        <v>23.3325330132052</v>
      </c>
      <c r="K116">
        <v>3.1119702674969298E-2</v>
      </c>
      <c r="L116">
        <v>5.2674331113073299E-3</v>
      </c>
      <c r="M116">
        <v>3.8492780428784298E-3</v>
      </c>
    </row>
    <row r="117" spans="1:13" hidden="1" x14ac:dyDescent="0.15">
      <c r="A117" t="s">
        <v>30</v>
      </c>
      <c r="B117" t="s">
        <v>241</v>
      </c>
      <c r="C117">
        <v>6</v>
      </c>
      <c r="D117">
        <v>9.8360655737704903</v>
      </c>
      <c r="E117" s="1">
        <v>7.7221760938796897E-4</v>
      </c>
      <c r="F117" t="s">
        <v>242</v>
      </c>
      <c r="G117">
        <v>61</v>
      </c>
      <c r="H117">
        <v>361</v>
      </c>
      <c r="I117">
        <v>30060</v>
      </c>
      <c r="J117">
        <v>8.1903637436991907</v>
      </c>
      <c r="K117">
        <v>5.1907870741004003E-2</v>
      </c>
      <c r="L117">
        <v>3.8059296462692798E-3</v>
      </c>
      <c r="M117">
        <v>3.0337120368813101E-3</v>
      </c>
    </row>
    <row r="118" spans="1:13" hidden="1" x14ac:dyDescent="0.15">
      <c r="A118" t="s">
        <v>13</v>
      </c>
      <c r="B118" t="s">
        <v>243</v>
      </c>
      <c r="C118">
        <v>5</v>
      </c>
      <c r="D118">
        <v>8.1967213114754092</v>
      </c>
      <c r="E118" s="1">
        <v>8.0028655173605603E-4</v>
      </c>
      <c r="F118" t="s">
        <v>244</v>
      </c>
      <c r="G118">
        <v>61</v>
      </c>
      <c r="H118">
        <v>202</v>
      </c>
      <c r="I118">
        <v>29205</v>
      </c>
      <c r="J118">
        <v>11.850754747605899</v>
      </c>
      <c r="K118">
        <v>0.124448017194824</v>
      </c>
      <c r="L118">
        <v>3.24018457532159E-3</v>
      </c>
      <c r="M118">
        <v>2.22518699751001E-3</v>
      </c>
    </row>
    <row r="119" spans="1:13" hidden="1" x14ac:dyDescent="0.15">
      <c r="A119" t="s">
        <v>16</v>
      </c>
      <c r="B119" t="s">
        <v>245</v>
      </c>
      <c r="C119">
        <v>3</v>
      </c>
      <c r="D119">
        <v>4.9180327868852398</v>
      </c>
      <c r="E119" s="1">
        <v>8.9267324175573497E-4</v>
      </c>
      <c r="F119" t="s">
        <v>246</v>
      </c>
      <c r="G119">
        <v>61</v>
      </c>
      <c r="H119">
        <v>22</v>
      </c>
      <c r="I119">
        <v>29878</v>
      </c>
      <c r="J119">
        <v>66.791356184798801</v>
      </c>
      <c r="K119">
        <v>0.44979542148801199</v>
      </c>
      <c r="L119">
        <v>1.0461503956014501E-2</v>
      </c>
      <c r="M119">
        <v>9.1459854944798101E-3</v>
      </c>
    </row>
    <row r="120" spans="1:13" x14ac:dyDescent="0.15">
      <c r="A120" t="s">
        <v>30</v>
      </c>
      <c r="B120" t="s">
        <v>247</v>
      </c>
      <c r="C120">
        <v>20</v>
      </c>
      <c r="D120">
        <v>32.786885245901601</v>
      </c>
      <c r="E120" s="1">
        <v>9.2775612624456597E-4</v>
      </c>
      <c r="F120" t="s">
        <v>248</v>
      </c>
      <c r="G120">
        <v>61</v>
      </c>
      <c r="H120">
        <v>4529</v>
      </c>
      <c r="I120">
        <v>30060</v>
      </c>
      <c r="J120">
        <v>2.1761399215981498</v>
      </c>
      <c r="K120">
        <v>6.2037103121243602E-2</v>
      </c>
      <c r="L120">
        <v>4.2676781807249996E-3</v>
      </c>
      <c r="M120">
        <v>3.40177246289674E-3</v>
      </c>
    </row>
    <row r="121" spans="1:13" hidden="1" x14ac:dyDescent="0.15">
      <c r="A121" t="s">
        <v>16</v>
      </c>
      <c r="B121" t="s">
        <v>249</v>
      </c>
      <c r="C121">
        <v>3</v>
      </c>
      <c r="D121">
        <v>4.9180327868852398</v>
      </c>
      <c r="E121" s="1">
        <v>9.7642785647721801E-4</v>
      </c>
      <c r="F121" t="s">
        <v>250</v>
      </c>
      <c r="G121">
        <v>61</v>
      </c>
      <c r="H121">
        <v>23</v>
      </c>
      <c r="I121">
        <v>29878</v>
      </c>
      <c r="J121">
        <v>63.887384176764002</v>
      </c>
      <c r="K121">
        <v>0.47980386708293798</v>
      </c>
      <c r="L121">
        <v>1.1245755312530701E-2</v>
      </c>
      <c r="M121">
        <v>9.8316184169430203E-3</v>
      </c>
    </row>
    <row r="122" spans="1:13" x14ac:dyDescent="0.15">
      <c r="A122" t="s">
        <v>30</v>
      </c>
      <c r="B122" t="s">
        <v>251</v>
      </c>
      <c r="C122">
        <v>5</v>
      </c>
      <c r="D122">
        <v>8.1967213114754092</v>
      </c>
      <c r="E122">
        <v>1.0213440832427E-3</v>
      </c>
      <c r="F122" t="s">
        <v>252</v>
      </c>
      <c r="G122">
        <v>61</v>
      </c>
      <c r="H122">
        <v>222</v>
      </c>
      <c r="I122">
        <v>30060</v>
      </c>
      <c r="J122">
        <v>11.0988037217545</v>
      </c>
      <c r="K122">
        <v>6.8080419210346896E-2</v>
      </c>
      <c r="L122">
        <v>4.4045463589841701E-3</v>
      </c>
      <c r="M122">
        <v>3.5108702861468E-3</v>
      </c>
    </row>
    <row r="123" spans="1:13" hidden="1" x14ac:dyDescent="0.15">
      <c r="A123" t="s">
        <v>55</v>
      </c>
      <c r="B123" t="s">
        <v>253</v>
      </c>
      <c r="C123">
        <v>5</v>
      </c>
      <c r="D123">
        <v>8.1967213114754092</v>
      </c>
      <c r="E123">
        <v>1.10850012341813E-3</v>
      </c>
      <c r="F123" t="s">
        <v>254</v>
      </c>
      <c r="G123">
        <v>49</v>
      </c>
      <c r="H123">
        <v>93</v>
      </c>
      <c r="I123">
        <v>9718</v>
      </c>
      <c r="J123">
        <v>10.662716699582999</v>
      </c>
      <c r="K123">
        <v>5.6042351889355399E-2</v>
      </c>
      <c r="L123">
        <v>8.2345723453918305E-3</v>
      </c>
      <c r="M123">
        <v>6.0175720985555696E-3</v>
      </c>
    </row>
    <row r="124" spans="1:13" x14ac:dyDescent="0.15">
      <c r="A124" t="s">
        <v>16</v>
      </c>
      <c r="B124" t="s">
        <v>255</v>
      </c>
      <c r="C124">
        <v>6</v>
      </c>
      <c r="D124">
        <v>9.8360655737704903</v>
      </c>
      <c r="E124">
        <v>1.1711380071249299E-3</v>
      </c>
      <c r="F124" t="s">
        <v>256</v>
      </c>
      <c r="G124">
        <v>61</v>
      </c>
      <c r="H124">
        <v>394</v>
      </c>
      <c r="I124">
        <v>29878</v>
      </c>
      <c r="J124">
        <v>7.4589331779978298</v>
      </c>
      <c r="K124">
        <v>0.54340133721209904</v>
      </c>
      <c r="L124">
        <v>1.3259664216262E-2</v>
      </c>
      <c r="M124">
        <v>1.1592281290863701E-2</v>
      </c>
    </row>
    <row r="125" spans="1:13" hidden="1" x14ac:dyDescent="0.15">
      <c r="A125" t="s">
        <v>16</v>
      </c>
      <c r="B125" t="s">
        <v>257</v>
      </c>
      <c r="C125">
        <v>6</v>
      </c>
      <c r="D125">
        <v>9.8360655737704903</v>
      </c>
      <c r="E125">
        <v>1.25205184454774E-3</v>
      </c>
      <c r="F125" t="s">
        <v>258</v>
      </c>
      <c r="G125">
        <v>61</v>
      </c>
      <c r="H125">
        <v>400</v>
      </c>
      <c r="I125">
        <v>29878</v>
      </c>
      <c r="J125">
        <v>7.3470491803278604</v>
      </c>
      <c r="K125">
        <v>0.56748898971262596</v>
      </c>
      <c r="L125">
        <v>1.39395105359649E-2</v>
      </c>
      <c r="M125">
        <v>1.2186637953597999E-2</v>
      </c>
    </row>
    <row r="126" spans="1:13" hidden="1" x14ac:dyDescent="0.15">
      <c r="A126" t="s">
        <v>16</v>
      </c>
      <c r="B126" t="s">
        <v>259</v>
      </c>
      <c r="C126">
        <v>4</v>
      </c>
      <c r="D126">
        <v>6.55737704918032</v>
      </c>
      <c r="E126">
        <v>1.2822445270204801E-3</v>
      </c>
      <c r="F126" t="s">
        <v>260</v>
      </c>
      <c r="G126">
        <v>61</v>
      </c>
      <c r="H126">
        <v>106</v>
      </c>
      <c r="I126">
        <v>29878</v>
      </c>
      <c r="J126">
        <v>18.4831425920197</v>
      </c>
      <c r="K126">
        <v>0.57614846046785495</v>
      </c>
      <c r="L126">
        <v>1.40416285909783E-2</v>
      </c>
      <c r="M126">
        <v>1.22759148160649E-2</v>
      </c>
    </row>
    <row r="127" spans="1:13" hidden="1" x14ac:dyDescent="0.15">
      <c r="A127" t="s">
        <v>13</v>
      </c>
      <c r="B127" t="s">
        <v>261</v>
      </c>
      <c r="C127">
        <v>3</v>
      </c>
      <c r="D127">
        <v>4.9180327868852398</v>
      </c>
      <c r="E127">
        <v>1.51586673694915E-3</v>
      </c>
      <c r="F127" t="s">
        <v>262</v>
      </c>
      <c r="G127">
        <v>61</v>
      </c>
      <c r="H127">
        <v>28</v>
      </c>
      <c r="I127">
        <v>29205</v>
      </c>
      <c r="J127">
        <v>51.2968384074941</v>
      </c>
      <c r="K127">
        <v>0.22261907128577399</v>
      </c>
      <c r="L127">
        <v>5.9912828174657103E-3</v>
      </c>
      <c r="M127">
        <v>4.1144954288619903E-3</v>
      </c>
    </row>
    <row r="128" spans="1:13" hidden="1" x14ac:dyDescent="0.15">
      <c r="A128" t="s">
        <v>16</v>
      </c>
      <c r="B128" t="s">
        <v>263</v>
      </c>
      <c r="C128">
        <v>7</v>
      </c>
      <c r="D128">
        <v>11.4754098360655</v>
      </c>
      <c r="E128">
        <v>1.5972205369512501E-3</v>
      </c>
      <c r="F128" t="s">
        <v>264</v>
      </c>
      <c r="G128">
        <v>61</v>
      </c>
      <c r="H128">
        <v>627</v>
      </c>
      <c r="I128">
        <v>29878</v>
      </c>
      <c r="J128">
        <v>5.4682981671765098</v>
      </c>
      <c r="K128">
        <v>0.65678382976647098</v>
      </c>
      <c r="L128">
        <v>1.7208763204571501E-2</v>
      </c>
      <c r="M128">
        <v>1.50447869932182E-2</v>
      </c>
    </row>
    <row r="129" spans="1:13" hidden="1" x14ac:dyDescent="0.15">
      <c r="A129" t="s">
        <v>55</v>
      </c>
      <c r="B129" t="s">
        <v>265</v>
      </c>
      <c r="C129">
        <v>5</v>
      </c>
      <c r="D129">
        <v>8.1967213114754092</v>
      </c>
      <c r="E129">
        <v>1.7380195746698999E-3</v>
      </c>
      <c r="F129" t="s">
        <v>266</v>
      </c>
      <c r="G129">
        <v>49</v>
      </c>
      <c r="H129">
        <v>105</v>
      </c>
      <c r="I129">
        <v>9718</v>
      </c>
      <c r="J129">
        <v>9.4441205053449906</v>
      </c>
      <c r="K129">
        <v>8.6485150344507905E-2</v>
      </c>
      <c r="L129">
        <v>1.12971272353544E-2</v>
      </c>
      <c r="M129">
        <v>8.2555929796820603E-3</v>
      </c>
    </row>
    <row r="130" spans="1:13" hidden="1" x14ac:dyDescent="0.15">
      <c r="A130" t="s">
        <v>13</v>
      </c>
      <c r="B130" t="s">
        <v>267</v>
      </c>
      <c r="C130">
        <v>3</v>
      </c>
      <c r="D130">
        <v>4.9180327868852398</v>
      </c>
      <c r="E130">
        <v>1.7398505664362801E-3</v>
      </c>
      <c r="F130" t="s">
        <v>268</v>
      </c>
      <c r="G130">
        <v>61</v>
      </c>
      <c r="H130">
        <v>30</v>
      </c>
      <c r="I130">
        <v>29205</v>
      </c>
      <c r="J130">
        <v>47.877049180327802</v>
      </c>
      <c r="K130">
        <v>0.25103777711379299</v>
      </c>
      <c r="L130">
        <v>6.5639816824641798E-3</v>
      </c>
      <c r="M130">
        <v>4.5077946494031101E-3</v>
      </c>
    </row>
    <row r="131" spans="1:13" hidden="1" x14ac:dyDescent="0.15">
      <c r="A131" t="s">
        <v>13</v>
      </c>
      <c r="B131" t="s">
        <v>269</v>
      </c>
      <c r="C131">
        <v>3</v>
      </c>
      <c r="D131">
        <v>4.9180327868852398</v>
      </c>
      <c r="E131">
        <v>1.7398505664362801E-3</v>
      </c>
      <c r="F131" t="s">
        <v>270</v>
      </c>
      <c r="G131">
        <v>61</v>
      </c>
      <c r="H131">
        <v>30</v>
      </c>
      <c r="I131">
        <v>29205</v>
      </c>
      <c r="J131">
        <v>47.877049180327802</v>
      </c>
      <c r="K131">
        <v>0.25103777711379299</v>
      </c>
      <c r="L131">
        <v>6.5639816824641798E-3</v>
      </c>
      <c r="M131">
        <v>4.5077946494031101E-3</v>
      </c>
    </row>
    <row r="132" spans="1:13" hidden="1" x14ac:dyDescent="0.15">
      <c r="A132" t="s">
        <v>16</v>
      </c>
      <c r="B132" t="s">
        <v>271</v>
      </c>
      <c r="C132">
        <v>3</v>
      </c>
      <c r="D132">
        <v>4.9180327868852398</v>
      </c>
      <c r="E132">
        <v>1.7761850712502299E-3</v>
      </c>
      <c r="F132" t="s">
        <v>272</v>
      </c>
      <c r="G132">
        <v>61</v>
      </c>
      <c r="H132">
        <v>31</v>
      </c>
      <c r="I132">
        <v>29878</v>
      </c>
      <c r="J132">
        <v>47.400317292437798</v>
      </c>
      <c r="K132">
        <v>0.69557312111803304</v>
      </c>
      <c r="L132">
        <v>1.88332004380183E-2</v>
      </c>
      <c r="M132">
        <v>1.6464953676351299E-2</v>
      </c>
    </row>
    <row r="133" spans="1:13" hidden="1" x14ac:dyDescent="0.15">
      <c r="A133" t="s">
        <v>16</v>
      </c>
      <c r="B133" t="s">
        <v>273</v>
      </c>
      <c r="C133">
        <v>3</v>
      </c>
      <c r="D133">
        <v>4.9180327868852398</v>
      </c>
      <c r="E133">
        <v>2.01163355001609E-3</v>
      </c>
      <c r="F133" t="s">
        <v>274</v>
      </c>
      <c r="G133">
        <v>61</v>
      </c>
      <c r="H133">
        <v>33</v>
      </c>
      <c r="I133">
        <v>29878</v>
      </c>
      <c r="J133">
        <v>44.527570789865798</v>
      </c>
      <c r="K133">
        <v>0.74001680221997002</v>
      </c>
      <c r="L133">
        <v>2.0673403252473001E-2</v>
      </c>
      <c r="M133">
        <v>1.8073753741683001E-2</v>
      </c>
    </row>
    <row r="134" spans="1:13" hidden="1" x14ac:dyDescent="0.15">
      <c r="A134" t="s">
        <v>16</v>
      </c>
      <c r="B134" t="s">
        <v>275</v>
      </c>
      <c r="C134">
        <v>3</v>
      </c>
      <c r="D134">
        <v>4.9180327868852398</v>
      </c>
      <c r="E134">
        <v>2.01163355001609E-3</v>
      </c>
      <c r="F134" t="s">
        <v>276</v>
      </c>
      <c r="G134">
        <v>61</v>
      </c>
      <c r="H134">
        <v>33</v>
      </c>
      <c r="I134">
        <v>29878</v>
      </c>
      <c r="J134">
        <v>44.527570789865798</v>
      </c>
      <c r="K134">
        <v>0.74001680221997002</v>
      </c>
      <c r="L134">
        <v>2.0673403252473001E-2</v>
      </c>
      <c r="M134">
        <v>1.8073753741683001E-2</v>
      </c>
    </row>
    <row r="135" spans="1:13" hidden="1" x14ac:dyDescent="0.15">
      <c r="A135" t="s">
        <v>16</v>
      </c>
      <c r="B135" t="s">
        <v>277</v>
      </c>
      <c r="C135">
        <v>3</v>
      </c>
      <c r="D135">
        <v>4.9180327868852398</v>
      </c>
      <c r="E135">
        <v>2.2610590813027498E-3</v>
      </c>
      <c r="F135" t="s">
        <v>278</v>
      </c>
      <c r="G135">
        <v>61</v>
      </c>
      <c r="H135">
        <v>35</v>
      </c>
      <c r="I135">
        <v>29878</v>
      </c>
      <c r="J135">
        <v>41.983138173302102</v>
      </c>
      <c r="K135">
        <v>0.78005135712576201</v>
      </c>
      <c r="L135">
        <v>2.28846585804581E-2</v>
      </c>
      <c r="M135">
        <v>2.0006947022436501E-2</v>
      </c>
    </row>
    <row r="136" spans="1:13" hidden="1" x14ac:dyDescent="0.15">
      <c r="A136" t="s">
        <v>13</v>
      </c>
      <c r="B136" t="s">
        <v>279</v>
      </c>
      <c r="C136">
        <v>3</v>
      </c>
      <c r="D136">
        <v>4.9180327868852398</v>
      </c>
      <c r="E136">
        <v>2.3641485294531501E-3</v>
      </c>
      <c r="F136" t="s">
        <v>280</v>
      </c>
      <c r="G136">
        <v>61</v>
      </c>
      <c r="H136">
        <v>35</v>
      </c>
      <c r="I136">
        <v>29205</v>
      </c>
      <c r="J136">
        <v>41.037470725995298</v>
      </c>
      <c r="K136">
        <v>0.32491271935011001</v>
      </c>
      <c r="L136">
        <v>8.7210812419827501E-3</v>
      </c>
      <c r="M136">
        <v>5.9891762746146597E-3</v>
      </c>
    </row>
    <row r="137" spans="1:13" hidden="1" x14ac:dyDescent="0.15">
      <c r="A137" t="s">
        <v>16</v>
      </c>
      <c r="B137" t="s">
        <v>281</v>
      </c>
      <c r="C137">
        <v>3</v>
      </c>
      <c r="D137">
        <v>4.9180327868852398</v>
      </c>
      <c r="E137">
        <v>2.6611591718415E-3</v>
      </c>
      <c r="F137" t="s">
        <v>282</v>
      </c>
      <c r="G137">
        <v>61</v>
      </c>
      <c r="H137">
        <v>38</v>
      </c>
      <c r="I137">
        <v>29878</v>
      </c>
      <c r="J137">
        <v>38.6686798964624</v>
      </c>
      <c r="K137">
        <v>0.83181463561594804</v>
      </c>
      <c r="L137">
        <v>2.65321541311958E-2</v>
      </c>
      <c r="M137">
        <v>2.3195775467991502E-2</v>
      </c>
    </row>
    <row r="138" spans="1:13" hidden="1" x14ac:dyDescent="0.15">
      <c r="A138" t="s">
        <v>16</v>
      </c>
      <c r="B138" t="s">
        <v>283</v>
      </c>
      <c r="C138">
        <v>3</v>
      </c>
      <c r="D138">
        <v>4.9180327868852398</v>
      </c>
      <c r="E138">
        <v>2.8013932969341401E-3</v>
      </c>
      <c r="F138" t="s">
        <v>284</v>
      </c>
      <c r="G138">
        <v>61</v>
      </c>
      <c r="H138">
        <v>39</v>
      </c>
      <c r="I138">
        <v>29878</v>
      </c>
      <c r="J138">
        <v>37.677175283732602</v>
      </c>
      <c r="K138">
        <v>0.84691502493070203</v>
      </c>
      <c r="L138">
        <v>2.7519569446353101E-2</v>
      </c>
      <c r="M138">
        <v>2.40590247854344E-2</v>
      </c>
    </row>
    <row r="139" spans="1:13" hidden="1" x14ac:dyDescent="0.15">
      <c r="A139" t="s">
        <v>13</v>
      </c>
      <c r="B139" t="s">
        <v>285</v>
      </c>
      <c r="C139">
        <v>9</v>
      </c>
      <c r="D139">
        <v>14.7540983606557</v>
      </c>
      <c r="E139">
        <v>2.8071289640462199E-3</v>
      </c>
      <c r="F139" t="s">
        <v>286</v>
      </c>
      <c r="G139">
        <v>61</v>
      </c>
      <c r="H139">
        <v>1184</v>
      </c>
      <c r="I139">
        <v>29205</v>
      </c>
      <c r="J139">
        <v>3.6393027248559999</v>
      </c>
      <c r="K139">
        <v>0.372893359553295</v>
      </c>
      <c r="L139">
        <v>1.0130074087645E-2</v>
      </c>
      <c r="M139">
        <v>6.9567978674189004E-3</v>
      </c>
    </row>
    <row r="140" spans="1:13" hidden="1" x14ac:dyDescent="0.15">
      <c r="A140" t="s">
        <v>16</v>
      </c>
      <c r="B140" t="s">
        <v>287</v>
      </c>
      <c r="C140">
        <v>5</v>
      </c>
      <c r="D140">
        <v>8.1967213114754092</v>
      </c>
      <c r="E140">
        <v>3.2751519691645598E-3</v>
      </c>
      <c r="F140" t="s">
        <v>288</v>
      </c>
      <c r="G140">
        <v>61</v>
      </c>
      <c r="H140">
        <v>304</v>
      </c>
      <c r="I140">
        <v>29878</v>
      </c>
      <c r="J140">
        <v>8.0559749784296795</v>
      </c>
      <c r="K140">
        <v>0.88860497100157398</v>
      </c>
      <c r="L140">
        <v>3.17072683391584E-2</v>
      </c>
      <c r="M140">
        <v>2.7720126811479801E-2</v>
      </c>
    </row>
    <row r="141" spans="1:13" x14ac:dyDescent="0.15">
      <c r="A141" t="s">
        <v>16</v>
      </c>
      <c r="B141" t="s">
        <v>289</v>
      </c>
      <c r="C141">
        <v>3</v>
      </c>
      <c r="D141">
        <v>4.9180327868852398</v>
      </c>
      <c r="E141">
        <v>3.8777595209224598E-3</v>
      </c>
      <c r="F141" t="s">
        <v>290</v>
      </c>
      <c r="G141">
        <v>61</v>
      </c>
      <c r="H141">
        <v>46</v>
      </c>
      <c r="I141">
        <v>29878</v>
      </c>
      <c r="J141">
        <v>31.943692088382001</v>
      </c>
      <c r="K141">
        <v>0.92567173953409099</v>
      </c>
      <c r="L141">
        <v>3.68035477497064E-2</v>
      </c>
      <c r="M141">
        <v>3.2175556715312199E-2</v>
      </c>
    </row>
    <row r="142" spans="1:13" x14ac:dyDescent="0.15">
      <c r="A142" t="s">
        <v>16</v>
      </c>
      <c r="B142" t="s">
        <v>291</v>
      </c>
      <c r="C142">
        <v>4</v>
      </c>
      <c r="D142">
        <v>6.55737704918032</v>
      </c>
      <c r="E142">
        <v>3.9117543266903596E-3</v>
      </c>
      <c r="F142" t="s">
        <v>292</v>
      </c>
      <c r="G142">
        <v>61</v>
      </c>
      <c r="H142">
        <v>157</v>
      </c>
      <c r="I142">
        <v>29878</v>
      </c>
      <c r="J142">
        <v>12.4790644251853</v>
      </c>
      <c r="K142">
        <v>0.92734953521340902</v>
      </c>
      <c r="L142">
        <v>3.68035477497064E-2</v>
      </c>
      <c r="M142">
        <v>3.2175556715312199E-2</v>
      </c>
    </row>
    <row r="143" spans="1:13" hidden="1" x14ac:dyDescent="0.15">
      <c r="A143" t="s">
        <v>16</v>
      </c>
      <c r="B143" t="s">
        <v>293</v>
      </c>
      <c r="C143">
        <v>3</v>
      </c>
      <c r="D143">
        <v>4.9180327868852398</v>
      </c>
      <c r="E143">
        <v>4.2153307437588503E-3</v>
      </c>
      <c r="F143" t="s">
        <v>294</v>
      </c>
      <c r="G143">
        <v>61</v>
      </c>
      <c r="H143">
        <v>48</v>
      </c>
      <c r="I143">
        <v>29878</v>
      </c>
      <c r="J143">
        <v>30.612704918032701</v>
      </c>
      <c r="K143">
        <v>0.94075161511766003</v>
      </c>
      <c r="L143">
        <v>3.9108901900429302E-2</v>
      </c>
      <c r="M143">
        <v>3.41910160327107E-2</v>
      </c>
    </row>
    <row r="144" spans="1:13" hidden="1" x14ac:dyDescent="0.15">
      <c r="A144" t="s">
        <v>55</v>
      </c>
      <c r="B144" t="s">
        <v>295</v>
      </c>
      <c r="C144">
        <v>3</v>
      </c>
      <c r="D144">
        <v>4.9180327868852398</v>
      </c>
      <c r="E144">
        <v>4.2888244490791603E-3</v>
      </c>
      <c r="F144" t="s">
        <v>184</v>
      </c>
      <c r="G144">
        <v>49</v>
      </c>
      <c r="H144">
        <v>20</v>
      </c>
      <c r="I144">
        <v>9718</v>
      </c>
      <c r="J144">
        <v>29.748979591836701</v>
      </c>
      <c r="K144">
        <v>0.200283898613799</v>
      </c>
      <c r="L144">
        <v>2.1250427970054799E-2</v>
      </c>
      <c r="M144">
        <v>1.55291589011939E-2</v>
      </c>
    </row>
    <row r="145" spans="1:13" hidden="1" x14ac:dyDescent="0.15">
      <c r="A145" t="s">
        <v>16</v>
      </c>
      <c r="B145" t="s">
        <v>296</v>
      </c>
      <c r="C145">
        <v>3</v>
      </c>
      <c r="D145">
        <v>4.9180327868852398</v>
      </c>
      <c r="E145">
        <v>4.5660534671212102E-3</v>
      </c>
      <c r="F145" t="s">
        <v>297</v>
      </c>
      <c r="G145">
        <v>61</v>
      </c>
      <c r="H145">
        <v>50</v>
      </c>
      <c r="I145">
        <v>29878</v>
      </c>
      <c r="J145">
        <v>29.388196721311399</v>
      </c>
      <c r="K145">
        <v>0.95319124447989301</v>
      </c>
      <c r="L145">
        <v>4.1217888054553599E-2</v>
      </c>
      <c r="M145">
        <v>3.6034800335118702E-2</v>
      </c>
    </row>
    <row r="146" spans="1:13" hidden="1" x14ac:dyDescent="0.15">
      <c r="A146" t="s">
        <v>16</v>
      </c>
      <c r="B146" t="s">
        <v>298</v>
      </c>
      <c r="C146">
        <v>3</v>
      </c>
      <c r="D146">
        <v>4.9180327868852398</v>
      </c>
      <c r="E146">
        <v>4.5660534671212102E-3</v>
      </c>
      <c r="F146" t="s">
        <v>299</v>
      </c>
      <c r="G146">
        <v>61</v>
      </c>
      <c r="H146">
        <v>50</v>
      </c>
      <c r="I146">
        <v>29878</v>
      </c>
      <c r="J146">
        <v>29.388196721311399</v>
      </c>
      <c r="K146">
        <v>0.95319124447989301</v>
      </c>
      <c r="L146">
        <v>4.1217888054553599E-2</v>
      </c>
      <c r="M146">
        <v>3.6034800335118702E-2</v>
      </c>
    </row>
    <row r="147" spans="1:13" hidden="1" x14ac:dyDescent="0.15">
      <c r="A147" t="s">
        <v>16</v>
      </c>
      <c r="B147" t="s">
        <v>300</v>
      </c>
      <c r="C147">
        <v>3</v>
      </c>
      <c r="D147">
        <v>4.9180327868852398</v>
      </c>
      <c r="E147">
        <v>4.9298203155953802E-3</v>
      </c>
      <c r="F147" t="s">
        <v>301</v>
      </c>
      <c r="G147">
        <v>61</v>
      </c>
      <c r="H147">
        <v>52</v>
      </c>
      <c r="I147">
        <v>29878</v>
      </c>
      <c r="J147">
        <v>28.2578814627994</v>
      </c>
      <c r="K147">
        <v>0.96334502089614304</v>
      </c>
      <c r="L147">
        <v>4.3908266277569503E-2</v>
      </c>
      <c r="M147">
        <v>3.8386867524102697E-2</v>
      </c>
    </row>
    <row r="148" spans="1:13" hidden="1" x14ac:dyDescent="0.15">
      <c r="A148" t="s">
        <v>55</v>
      </c>
      <c r="B148" t="s">
        <v>302</v>
      </c>
      <c r="C148">
        <v>6</v>
      </c>
      <c r="D148">
        <v>9.8360655737704903</v>
      </c>
      <c r="E148">
        <v>4.9388457861101404E-3</v>
      </c>
      <c r="F148" t="s">
        <v>303</v>
      </c>
      <c r="G148">
        <v>49</v>
      </c>
      <c r="H148">
        <v>226</v>
      </c>
      <c r="I148">
        <v>9718</v>
      </c>
      <c r="J148">
        <v>5.2653061224489797</v>
      </c>
      <c r="K148">
        <v>0.226984573489493</v>
      </c>
      <c r="L148">
        <v>2.1250427970054799E-2</v>
      </c>
      <c r="M148">
        <v>1.55291589011939E-2</v>
      </c>
    </row>
    <row r="149" spans="1:13" hidden="1" x14ac:dyDescent="0.15">
      <c r="A149" t="s">
        <v>55</v>
      </c>
      <c r="B149" t="s">
        <v>304</v>
      </c>
      <c r="C149">
        <v>9</v>
      </c>
      <c r="D149">
        <v>14.7540983606557</v>
      </c>
      <c r="E149">
        <v>4.9640201257153699E-3</v>
      </c>
      <c r="F149" t="s">
        <v>305</v>
      </c>
      <c r="G149">
        <v>49</v>
      </c>
      <c r="H149">
        <v>548</v>
      </c>
      <c r="I149">
        <v>9718</v>
      </c>
      <c r="J149">
        <v>3.2571875465514601</v>
      </c>
      <c r="K149">
        <v>0.22800086820969301</v>
      </c>
      <c r="L149">
        <v>2.1250427970054799E-2</v>
      </c>
      <c r="M149">
        <v>1.55291589011939E-2</v>
      </c>
    </row>
    <row r="150" spans="1:13" hidden="1" x14ac:dyDescent="0.15">
      <c r="A150" t="s">
        <v>55</v>
      </c>
      <c r="B150" t="s">
        <v>306</v>
      </c>
      <c r="C150">
        <v>4</v>
      </c>
      <c r="D150">
        <v>6.55737704918032</v>
      </c>
      <c r="E150">
        <v>5.3126069925137102E-3</v>
      </c>
      <c r="F150" t="s">
        <v>307</v>
      </c>
      <c r="G150">
        <v>49</v>
      </c>
      <c r="H150">
        <v>72</v>
      </c>
      <c r="I150">
        <v>9718</v>
      </c>
      <c r="J150">
        <v>11.0181405895691</v>
      </c>
      <c r="K150">
        <v>0.24193943207917801</v>
      </c>
      <c r="L150">
        <v>2.1250427970054799E-2</v>
      </c>
      <c r="M150">
        <v>1.55291589011939E-2</v>
      </c>
    </row>
    <row r="151" spans="1:13" hidden="1" x14ac:dyDescent="0.15">
      <c r="A151" t="s">
        <v>55</v>
      </c>
      <c r="B151" t="s">
        <v>308</v>
      </c>
      <c r="C151">
        <v>4</v>
      </c>
      <c r="D151">
        <v>6.55737704918032</v>
      </c>
      <c r="E151">
        <v>5.3126069925137102E-3</v>
      </c>
      <c r="F151" t="s">
        <v>309</v>
      </c>
      <c r="G151">
        <v>49</v>
      </c>
      <c r="H151">
        <v>72</v>
      </c>
      <c r="I151">
        <v>9718</v>
      </c>
      <c r="J151">
        <v>11.0181405895691</v>
      </c>
      <c r="K151">
        <v>0.24193943207917801</v>
      </c>
      <c r="L151">
        <v>2.1250427970054799E-2</v>
      </c>
      <c r="M151">
        <v>1.55291589011939E-2</v>
      </c>
    </row>
    <row r="152" spans="1:13" hidden="1" x14ac:dyDescent="0.15">
      <c r="A152" t="s">
        <v>16</v>
      </c>
      <c r="B152" t="s">
        <v>310</v>
      </c>
      <c r="C152">
        <v>5</v>
      </c>
      <c r="D152">
        <v>8.1967213114754092</v>
      </c>
      <c r="E152">
        <v>5.5527065102191501E-3</v>
      </c>
      <c r="F152" t="s">
        <v>311</v>
      </c>
      <c r="G152">
        <v>61</v>
      </c>
      <c r="H152">
        <v>353</v>
      </c>
      <c r="I152">
        <v>29878</v>
      </c>
      <c r="J152">
        <v>6.9377234941717303</v>
      </c>
      <c r="K152">
        <v>0.97588961169577704</v>
      </c>
      <c r="L152">
        <v>4.8805367747715697E-2</v>
      </c>
      <c r="M152">
        <v>4.2668165815368198E-2</v>
      </c>
    </row>
    <row r="153" spans="1:13" hidden="1" x14ac:dyDescent="0.15">
      <c r="A153" t="s">
        <v>13</v>
      </c>
      <c r="B153" t="s">
        <v>312</v>
      </c>
      <c r="C153">
        <v>5</v>
      </c>
      <c r="D153">
        <v>8.1967213114754092</v>
      </c>
      <c r="E153">
        <v>5.8926822354222596E-3</v>
      </c>
      <c r="F153" t="s">
        <v>188</v>
      </c>
      <c r="G153">
        <v>61</v>
      </c>
      <c r="H153">
        <v>351</v>
      </c>
      <c r="I153">
        <v>29205</v>
      </c>
      <c r="J153">
        <v>6.8200924758301804</v>
      </c>
      <c r="K153">
        <v>0.62509352752528602</v>
      </c>
      <c r="L153">
        <v>2.0812452150640301E-2</v>
      </c>
      <c r="M153">
        <v>1.4292888826343299E-2</v>
      </c>
    </row>
    <row r="154" spans="1:13" hidden="1" x14ac:dyDescent="0.15">
      <c r="A154" t="s">
        <v>16</v>
      </c>
      <c r="B154" t="s">
        <v>313</v>
      </c>
      <c r="C154">
        <v>3</v>
      </c>
      <c r="D154">
        <v>4.9180327868852398</v>
      </c>
      <c r="E154">
        <v>5.8956064629700896E-3</v>
      </c>
      <c r="F154" t="s">
        <v>314</v>
      </c>
      <c r="G154">
        <v>61</v>
      </c>
      <c r="H154">
        <v>57</v>
      </c>
      <c r="I154">
        <v>29878</v>
      </c>
      <c r="J154">
        <v>25.7791199309749</v>
      </c>
      <c r="K154">
        <v>0.98085728845068798</v>
      </c>
      <c r="L154">
        <v>4.9585478118677598E-2</v>
      </c>
      <c r="M154">
        <v>4.3350178475011499E-2</v>
      </c>
    </row>
    <row r="155" spans="1:13" x14ac:dyDescent="0.15">
      <c r="A155" t="s">
        <v>16</v>
      </c>
      <c r="B155" t="s">
        <v>315</v>
      </c>
      <c r="C155">
        <v>2</v>
      </c>
      <c r="D155">
        <v>3.27868852459016</v>
      </c>
      <c r="E155">
        <v>6.0126103706779699E-3</v>
      </c>
      <c r="F155" t="s">
        <v>316</v>
      </c>
      <c r="G155">
        <v>61</v>
      </c>
      <c r="H155">
        <v>3</v>
      </c>
      <c r="I155">
        <v>29878</v>
      </c>
      <c r="J155">
        <v>326.53551912568298</v>
      </c>
      <c r="K155">
        <v>0.982306849667965</v>
      </c>
      <c r="L155">
        <v>4.9585478118677598E-2</v>
      </c>
      <c r="M155">
        <v>4.3350178475011499E-2</v>
      </c>
    </row>
    <row r="156" spans="1:13" hidden="1" x14ac:dyDescent="0.15">
      <c r="A156" t="s">
        <v>16</v>
      </c>
      <c r="B156" t="s">
        <v>317</v>
      </c>
      <c r="C156">
        <v>2</v>
      </c>
      <c r="D156">
        <v>3.27868852459016</v>
      </c>
      <c r="E156">
        <v>6.0126103706779699E-3</v>
      </c>
      <c r="F156" t="s">
        <v>318</v>
      </c>
      <c r="G156">
        <v>61</v>
      </c>
      <c r="H156">
        <v>3</v>
      </c>
      <c r="I156">
        <v>29878</v>
      </c>
      <c r="J156">
        <v>326.53551912568298</v>
      </c>
      <c r="K156">
        <v>0.982306849667965</v>
      </c>
      <c r="L156">
        <v>4.9585478118677598E-2</v>
      </c>
      <c r="M156">
        <v>4.3350178475011499E-2</v>
      </c>
    </row>
    <row r="157" spans="1:13" hidden="1" x14ac:dyDescent="0.15">
      <c r="A157" t="s">
        <v>16</v>
      </c>
      <c r="B157" t="s">
        <v>319</v>
      </c>
      <c r="C157">
        <v>2</v>
      </c>
      <c r="D157">
        <v>3.27868852459016</v>
      </c>
      <c r="E157">
        <v>6.0126103706779699E-3</v>
      </c>
      <c r="F157" t="s">
        <v>320</v>
      </c>
      <c r="G157">
        <v>61</v>
      </c>
      <c r="H157">
        <v>3</v>
      </c>
      <c r="I157">
        <v>29878</v>
      </c>
      <c r="J157">
        <v>326.53551912568298</v>
      </c>
      <c r="K157">
        <v>0.982306849667965</v>
      </c>
      <c r="L157">
        <v>4.9585478118677598E-2</v>
      </c>
      <c r="M157">
        <v>4.3350178475011499E-2</v>
      </c>
    </row>
    <row r="158" spans="1:13" hidden="1" x14ac:dyDescent="0.15">
      <c r="A158" t="s">
        <v>16</v>
      </c>
      <c r="B158" t="s">
        <v>321</v>
      </c>
      <c r="C158">
        <v>2</v>
      </c>
      <c r="D158">
        <v>3.27868852459016</v>
      </c>
      <c r="E158">
        <v>6.0126103706779699E-3</v>
      </c>
      <c r="F158" t="s">
        <v>322</v>
      </c>
      <c r="G158">
        <v>61</v>
      </c>
      <c r="H158">
        <v>3</v>
      </c>
      <c r="I158">
        <v>29878</v>
      </c>
      <c r="J158">
        <v>326.53551912568298</v>
      </c>
      <c r="K158">
        <v>0.982306849667965</v>
      </c>
      <c r="L158">
        <v>4.9585478118677598E-2</v>
      </c>
      <c r="M158">
        <v>4.3350178475011499E-2</v>
      </c>
    </row>
    <row r="159" spans="1:13" hidden="1" x14ac:dyDescent="0.15">
      <c r="A159" t="s">
        <v>16</v>
      </c>
      <c r="B159" t="s">
        <v>323</v>
      </c>
      <c r="C159">
        <v>3</v>
      </c>
      <c r="D159">
        <v>4.9180327868852398</v>
      </c>
      <c r="E159">
        <v>6.0983212124426298E-3</v>
      </c>
      <c r="F159" t="s">
        <v>324</v>
      </c>
      <c r="G159">
        <v>61</v>
      </c>
      <c r="H159">
        <v>58</v>
      </c>
      <c r="I159">
        <v>29878</v>
      </c>
      <c r="J159">
        <v>25.334652345958101</v>
      </c>
      <c r="K159">
        <v>0.98329868121536401</v>
      </c>
      <c r="L159">
        <v>4.96790069501424E-2</v>
      </c>
      <c r="M159">
        <v>4.3431946195932797E-2</v>
      </c>
    </row>
    <row r="160" spans="1:13" x14ac:dyDescent="0.15">
      <c r="A160" t="s">
        <v>13</v>
      </c>
      <c r="B160" t="s">
        <v>325</v>
      </c>
      <c r="C160">
        <v>2</v>
      </c>
      <c r="D160">
        <v>3.27868852459016</v>
      </c>
      <c r="E160">
        <v>6.1508848462463296E-3</v>
      </c>
      <c r="F160" t="s">
        <v>326</v>
      </c>
      <c r="G160">
        <v>61</v>
      </c>
      <c r="H160">
        <v>3</v>
      </c>
      <c r="I160">
        <v>29205</v>
      </c>
      <c r="J160">
        <v>319.18032786885198</v>
      </c>
      <c r="K160">
        <v>0.64091637957068404</v>
      </c>
      <c r="L160">
        <v>2.1271810093268499E-2</v>
      </c>
      <c r="M160">
        <v>1.4608351509834999E-2</v>
      </c>
    </row>
    <row r="161" spans="1:13" hidden="1" x14ac:dyDescent="0.15">
      <c r="A161" t="s">
        <v>16</v>
      </c>
      <c r="B161" t="s">
        <v>327</v>
      </c>
      <c r="C161">
        <v>3</v>
      </c>
      <c r="D161">
        <v>4.9180327868852398</v>
      </c>
      <c r="E161">
        <v>6.51320326025903E-3</v>
      </c>
      <c r="F161" t="s">
        <v>328</v>
      </c>
      <c r="G161">
        <v>61</v>
      </c>
      <c r="H161">
        <v>60</v>
      </c>
      <c r="I161">
        <v>29878</v>
      </c>
      <c r="J161">
        <v>24.490163934426199</v>
      </c>
      <c r="K161">
        <v>0.98736879572351399</v>
      </c>
      <c r="L161">
        <v>5.2419515395819703E-2</v>
      </c>
      <c r="M161">
        <v>4.5827839807123801E-2</v>
      </c>
    </row>
    <row r="162" spans="1:13" hidden="1" x14ac:dyDescent="0.15">
      <c r="A162" t="s">
        <v>13</v>
      </c>
      <c r="B162" t="s">
        <v>329</v>
      </c>
      <c r="C162">
        <v>4</v>
      </c>
      <c r="D162">
        <v>6.55737704918032</v>
      </c>
      <c r="E162">
        <v>7.2713891869664801E-3</v>
      </c>
      <c r="F162" t="s">
        <v>330</v>
      </c>
      <c r="G162">
        <v>61</v>
      </c>
      <c r="H162">
        <v>192</v>
      </c>
      <c r="I162">
        <v>29205</v>
      </c>
      <c r="J162">
        <v>9.9743852459016402</v>
      </c>
      <c r="K162">
        <v>0.702237908676692</v>
      </c>
      <c r="L162">
        <v>2.4633685817070101E-2</v>
      </c>
      <c r="M162">
        <v>1.6917109537024001E-2</v>
      </c>
    </row>
    <row r="163" spans="1:13" hidden="1" x14ac:dyDescent="0.15">
      <c r="A163" t="s">
        <v>30</v>
      </c>
      <c r="B163" t="s">
        <v>331</v>
      </c>
      <c r="C163">
        <v>2</v>
      </c>
      <c r="D163">
        <v>3.27868852459016</v>
      </c>
      <c r="E163">
        <v>7.9605554959803499E-3</v>
      </c>
      <c r="F163" t="s">
        <v>332</v>
      </c>
      <c r="G163">
        <v>61</v>
      </c>
      <c r="H163">
        <v>4</v>
      </c>
      <c r="I163">
        <v>30060</v>
      </c>
      <c r="J163">
        <v>246.39344262295</v>
      </c>
      <c r="K163">
        <v>0.42390130179872998</v>
      </c>
      <c r="L163">
        <v>3.23104899542732E-2</v>
      </c>
      <c r="M163">
        <v>2.5754738369348201E-2</v>
      </c>
    </row>
    <row r="164" spans="1:13" hidden="1" x14ac:dyDescent="0.15">
      <c r="A164" t="s">
        <v>16</v>
      </c>
      <c r="B164" t="s">
        <v>333</v>
      </c>
      <c r="C164">
        <v>2</v>
      </c>
      <c r="D164">
        <v>3.27868852459016</v>
      </c>
      <c r="E164">
        <v>8.0089030362699397E-3</v>
      </c>
      <c r="F164" t="s">
        <v>334</v>
      </c>
      <c r="G164">
        <v>61</v>
      </c>
      <c r="H164">
        <v>4</v>
      </c>
      <c r="I164">
        <v>29878</v>
      </c>
      <c r="J164">
        <v>244.90163934426201</v>
      </c>
      <c r="K164">
        <v>0.99538999831744501</v>
      </c>
      <c r="L164">
        <v>5.9783266594355802E-2</v>
      </c>
      <c r="M164">
        <v>5.22656103160236E-2</v>
      </c>
    </row>
    <row r="165" spans="1:13" x14ac:dyDescent="0.15">
      <c r="A165" t="s">
        <v>16</v>
      </c>
      <c r="B165" t="s">
        <v>335</v>
      </c>
      <c r="C165">
        <v>2</v>
      </c>
      <c r="D165">
        <v>3.27868852459016</v>
      </c>
      <c r="E165">
        <v>8.0089030362699397E-3</v>
      </c>
      <c r="F165" t="s">
        <v>316</v>
      </c>
      <c r="G165">
        <v>61</v>
      </c>
      <c r="H165">
        <v>4</v>
      </c>
      <c r="I165">
        <v>29878</v>
      </c>
      <c r="J165">
        <v>244.90163934426201</v>
      </c>
      <c r="K165">
        <v>0.99538999831744501</v>
      </c>
      <c r="L165">
        <v>5.9783266594355802E-2</v>
      </c>
      <c r="M165">
        <v>5.22656103160236E-2</v>
      </c>
    </row>
    <row r="166" spans="1:13" hidden="1" x14ac:dyDescent="0.15">
      <c r="A166" t="s">
        <v>16</v>
      </c>
      <c r="B166" t="s">
        <v>336</v>
      </c>
      <c r="C166">
        <v>2</v>
      </c>
      <c r="D166">
        <v>3.27868852459016</v>
      </c>
      <c r="E166">
        <v>8.0089030362699397E-3</v>
      </c>
      <c r="F166" t="s">
        <v>337</v>
      </c>
      <c r="G166">
        <v>61</v>
      </c>
      <c r="H166">
        <v>4</v>
      </c>
      <c r="I166">
        <v>29878</v>
      </c>
      <c r="J166">
        <v>244.90163934426201</v>
      </c>
      <c r="K166">
        <v>0.99538999831744501</v>
      </c>
      <c r="L166">
        <v>5.9783266594355802E-2</v>
      </c>
      <c r="M166">
        <v>5.22656103160236E-2</v>
      </c>
    </row>
    <row r="167" spans="1:13" hidden="1" x14ac:dyDescent="0.15">
      <c r="A167" t="s">
        <v>16</v>
      </c>
      <c r="B167" t="s">
        <v>338</v>
      </c>
      <c r="C167">
        <v>2</v>
      </c>
      <c r="D167">
        <v>3.27868852459016</v>
      </c>
      <c r="E167">
        <v>8.0089030362699397E-3</v>
      </c>
      <c r="F167" t="s">
        <v>339</v>
      </c>
      <c r="G167">
        <v>61</v>
      </c>
      <c r="H167">
        <v>4</v>
      </c>
      <c r="I167">
        <v>29878</v>
      </c>
      <c r="J167">
        <v>244.90163934426201</v>
      </c>
      <c r="K167">
        <v>0.99538999831744501</v>
      </c>
      <c r="L167">
        <v>5.9783266594355802E-2</v>
      </c>
      <c r="M167">
        <v>5.22656103160236E-2</v>
      </c>
    </row>
    <row r="168" spans="1:13" x14ac:dyDescent="0.15">
      <c r="A168" t="s">
        <v>16</v>
      </c>
      <c r="B168" t="s">
        <v>340</v>
      </c>
      <c r="C168">
        <v>2</v>
      </c>
      <c r="D168">
        <v>3.27868852459016</v>
      </c>
      <c r="E168">
        <v>8.0089030362699397E-3</v>
      </c>
      <c r="F168" t="s">
        <v>341</v>
      </c>
      <c r="G168">
        <v>61</v>
      </c>
      <c r="H168">
        <v>4</v>
      </c>
      <c r="I168">
        <v>29878</v>
      </c>
      <c r="J168">
        <v>244.90163934426201</v>
      </c>
      <c r="K168">
        <v>0.99538999831744501</v>
      </c>
      <c r="L168">
        <v>5.9783266594355802E-2</v>
      </c>
      <c r="M168">
        <v>5.22656103160236E-2</v>
      </c>
    </row>
    <row r="169" spans="1:13" x14ac:dyDescent="0.15">
      <c r="A169" t="s">
        <v>16</v>
      </c>
      <c r="B169" t="s">
        <v>342</v>
      </c>
      <c r="C169">
        <v>2</v>
      </c>
      <c r="D169">
        <v>3.27868852459016</v>
      </c>
      <c r="E169">
        <v>8.0089030362699397E-3</v>
      </c>
      <c r="F169" t="s">
        <v>316</v>
      </c>
      <c r="G169">
        <v>61</v>
      </c>
      <c r="H169">
        <v>4</v>
      </c>
      <c r="I169">
        <v>29878</v>
      </c>
      <c r="J169">
        <v>244.90163934426201</v>
      </c>
      <c r="K169">
        <v>0.99538999831744501</v>
      </c>
      <c r="L169">
        <v>5.9783266594355802E-2</v>
      </c>
      <c r="M169">
        <v>5.22656103160236E-2</v>
      </c>
    </row>
    <row r="170" spans="1:13" hidden="1" x14ac:dyDescent="0.15">
      <c r="A170" t="s">
        <v>16</v>
      </c>
      <c r="B170" t="s">
        <v>343</v>
      </c>
      <c r="C170">
        <v>5</v>
      </c>
      <c r="D170">
        <v>8.1967213114754092</v>
      </c>
      <c r="E170">
        <v>8.0546317267844603E-3</v>
      </c>
      <c r="F170" t="s">
        <v>344</v>
      </c>
      <c r="G170">
        <v>61</v>
      </c>
      <c r="H170">
        <v>393</v>
      </c>
      <c r="I170">
        <v>29878</v>
      </c>
      <c r="J170">
        <v>6.2315938764443297</v>
      </c>
      <c r="K170">
        <v>0.99553000170696504</v>
      </c>
      <c r="L170">
        <v>5.9783266594355802E-2</v>
      </c>
      <c r="M170">
        <v>5.22656103160236E-2</v>
      </c>
    </row>
    <row r="171" spans="1:13" hidden="1" x14ac:dyDescent="0.15">
      <c r="A171" t="s">
        <v>13</v>
      </c>
      <c r="B171" t="s">
        <v>345</v>
      </c>
      <c r="C171">
        <v>4</v>
      </c>
      <c r="D171">
        <v>6.55737704918032</v>
      </c>
      <c r="E171">
        <v>8.1294397567456995E-3</v>
      </c>
      <c r="F171" t="s">
        <v>346</v>
      </c>
      <c r="G171">
        <v>61</v>
      </c>
      <c r="H171">
        <v>200</v>
      </c>
      <c r="I171">
        <v>29205</v>
      </c>
      <c r="J171">
        <v>9.5754098360655693</v>
      </c>
      <c r="K171">
        <v>0.74205327223187401</v>
      </c>
      <c r="L171">
        <v>2.6989739992395699E-2</v>
      </c>
      <c r="M171">
        <v>1.8535122645380198E-2</v>
      </c>
    </row>
    <row r="172" spans="1:13" hidden="1" x14ac:dyDescent="0.15">
      <c r="A172" t="s">
        <v>30</v>
      </c>
      <c r="B172" t="s">
        <v>347</v>
      </c>
      <c r="C172">
        <v>4</v>
      </c>
      <c r="D172">
        <v>6.55737704918032</v>
      </c>
      <c r="E172">
        <v>9.3849597048604703E-3</v>
      </c>
      <c r="F172" t="s">
        <v>348</v>
      </c>
      <c r="G172">
        <v>61</v>
      </c>
      <c r="H172">
        <v>217</v>
      </c>
      <c r="I172">
        <v>30060</v>
      </c>
      <c r="J172">
        <v>9.0836292211226102</v>
      </c>
      <c r="K172">
        <v>0.47827781165988997</v>
      </c>
      <c r="L172">
        <v>3.5975678868631802E-2</v>
      </c>
      <c r="M172">
        <v>2.86762657648514E-2</v>
      </c>
    </row>
    <row r="173" spans="1:13" hidden="1" x14ac:dyDescent="0.15">
      <c r="A173" t="s">
        <v>16</v>
      </c>
      <c r="B173" t="s">
        <v>349</v>
      </c>
      <c r="C173">
        <v>2</v>
      </c>
      <c r="D173">
        <v>3.27868852459016</v>
      </c>
      <c r="E173">
        <v>1.0001253100168301E-2</v>
      </c>
      <c r="F173" t="s">
        <v>350</v>
      </c>
      <c r="G173">
        <v>61</v>
      </c>
      <c r="H173">
        <v>5</v>
      </c>
      <c r="I173">
        <v>29878</v>
      </c>
      <c r="J173">
        <v>195.921311475409</v>
      </c>
      <c r="K173">
        <v>0.99879890480806099</v>
      </c>
      <c r="L173">
        <v>7.1072734796940998E-2</v>
      </c>
      <c r="M173">
        <v>6.2135444792535202E-2</v>
      </c>
    </row>
    <row r="174" spans="1:13" hidden="1" x14ac:dyDescent="0.15">
      <c r="A174" t="s">
        <v>16</v>
      </c>
      <c r="B174" t="s">
        <v>351</v>
      </c>
      <c r="C174">
        <v>2</v>
      </c>
      <c r="D174">
        <v>3.27868852459016</v>
      </c>
      <c r="E174">
        <v>1.0001253100168301E-2</v>
      </c>
      <c r="F174" t="s">
        <v>350</v>
      </c>
      <c r="G174">
        <v>61</v>
      </c>
      <c r="H174">
        <v>5</v>
      </c>
      <c r="I174">
        <v>29878</v>
      </c>
      <c r="J174">
        <v>195.921311475409</v>
      </c>
      <c r="K174">
        <v>0.99879890480806099</v>
      </c>
      <c r="L174">
        <v>7.1072734796940998E-2</v>
      </c>
      <c r="M174">
        <v>6.2135444792535202E-2</v>
      </c>
    </row>
    <row r="175" spans="1:13" hidden="1" x14ac:dyDescent="0.15">
      <c r="A175" t="s">
        <v>16</v>
      </c>
      <c r="B175" t="s">
        <v>352</v>
      </c>
      <c r="C175">
        <v>2</v>
      </c>
      <c r="D175">
        <v>3.27868852459016</v>
      </c>
      <c r="E175">
        <v>1.0001253100168301E-2</v>
      </c>
      <c r="F175" t="s">
        <v>353</v>
      </c>
      <c r="G175">
        <v>61</v>
      </c>
      <c r="H175">
        <v>5</v>
      </c>
      <c r="I175">
        <v>29878</v>
      </c>
      <c r="J175">
        <v>195.921311475409</v>
      </c>
      <c r="K175">
        <v>0.99879890480806099</v>
      </c>
      <c r="L175">
        <v>7.1072734796940998E-2</v>
      </c>
      <c r="M175">
        <v>6.2135444792535202E-2</v>
      </c>
    </row>
    <row r="176" spans="1:13" hidden="1" x14ac:dyDescent="0.15">
      <c r="A176" t="s">
        <v>16</v>
      </c>
      <c r="B176" t="s">
        <v>354</v>
      </c>
      <c r="C176">
        <v>2</v>
      </c>
      <c r="D176">
        <v>3.27868852459016</v>
      </c>
      <c r="E176">
        <v>1.0001253100168301E-2</v>
      </c>
      <c r="F176" t="s">
        <v>350</v>
      </c>
      <c r="G176">
        <v>61</v>
      </c>
      <c r="H176">
        <v>5</v>
      </c>
      <c r="I176">
        <v>29878</v>
      </c>
      <c r="J176">
        <v>195.921311475409</v>
      </c>
      <c r="K176">
        <v>0.99879890480806099</v>
      </c>
      <c r="L176">
        <v>7.1072734796940998E-2</v>
      </c>
      <c r="M176">
        <v>6.2135444792535202E-2</v>
      </c>
    </row>
    <row r="177" spans="1:13" hidden="1" x14ac:dyDescent="0.15">
      <c r="A177" t="s">
        <v>16</v>
      </c>
      <c r="B177" t="s">
        <v>355</v>
      </c>
      <c r="C177">
        <v>6</v>
      </c>
      <c r="D177">
        <v>9.8360655737704903</v>
      </c>
      <c r="E177">
        <v>1.02302155420792E-2</v>
      </c>
      <c r="F177" t="s">
        <v>356</v>
      </c>
      <c r="G177">
        <v>61</v>
      </c>
      <c r="H177">
        <v>657</v>
      </c>
      <c r="I177">
        <v>29878</v>
      </c>
      <c r="J177">
        <v>4.4730893030915402</v>
      </c>
      <c r="K177">
        <v>0.998971097597533</v>
      </c>
      <c r="L177">
        <v>7.1934568232725898E-2</v>
      </c>
      <c r="M177">
        <v>6.2888903963939993E-2</v>
      </c>
    </row>
    <row r="178" spans="1:13" hidden="1" x14ac:dyDescent="0.15">
      <c r="A178" t="s">
        <v>16</v>
      </c>
      <c r="B178" t="s">
        <v>357</v>
      </c>
      <c r="C178">
        <v>3</v>
      </c>
      <c r="D178">
        <v>4.9180327868852398</v>
      </c>
      <c r="E178">
        <v>1.05346912412241E-2</v>
      </c>
      <c r="F178" t="s">
        <v>358</v>
      </c>
      <c r="G178">
        <v>61</v>
      </c>
      <c r="H178">
        <v>77</v>
      </c>
      <c r="I178">
        <v>29878</v>
      </c>
      <c r="J178">
        <v>19.0832446242282</v>
      </c>
      <c r="K178">
        <v>0.99916250390049599</v>
      </c>
      <c r="L178">
        <v>7.3303893220184504E-2</v>
      </c>
      <c r="M178">
        <v>6.4086038384113406E-2</v>
      </c>
    </row>
    <row r="179" spans="1:13" hidden="1" x14ac:dyDescent="0.15">
      <c r="A179" t="s">
        <v>30</v>
      </c>
      <c r="B179" t="s">
        <v>359</v>
      </c>
      <c r="C179">
        <v>7</v>
      </c>
      <c r="D179">
        <v>11.4754098360655</v>
      </c>
      <c r="E179">
        <v>1.0819835881586399E-2</v>
      </c>
      <c r="F179" t="s">
        <v>360</v>
      </c>
      <c r="G179">
        <v>61</v>
      </c>
      <c r="H179">
        <v>937</v>
      </c>
      <c r="I179">
        <v>30060</v>
      </c>
      <c r="J179">
        <v>3.6814388438861299</v>
      </c>
      <c r="K179">
        <v>0.52793421253791795</v>
      </c>
      <c r="L179">
        <v>3.9293088201550697E-2</v>
      </c>
      <c r="M179">
        <v>3.1320577551960702E-2</v>
      </c>
    </row>
    <row r="180" spans="1:13" hidden="1" x14ac:dyDescent="0.15">
      <c r="A180" t="s">
        <v>55</v>
      </c>
      <c r="B180" t="s">
        <v>361</v>
      </c>
      <c r="C180">
        <v>4</v>
      </c>
      <c r="D180">
        <v>6.55737704918032</v>
      </c>
      <c r="E180">
        <v>1.1071148232167399E-2</v>
      </c>
      <c r="F180" t="s">
        <v>307</v>
      </c>
      <c r="G180">
        <v>49</v>
      </c>
      <c r="H180">
        <v>94</v>
      </c>
      <c r="I180">
        <v>9718</v>
      </c>
      <c r="J180">
        <v>8.4394268345636103</v>
      </c>
      <c r="K180">
        <v>0.43949115428159302</v>
      </c>
      <c r="L180">
        <v>4.11214077194791E-2</v>
      </c>
      <c r="M180">
        <v>3.00502594873116E-2</v>
      </c>
    </row>
    <row r="181" spans="1:13" hidden="1" x14ac:dyDescent="0.15">
      <c r="A181" t="s">
        <v>16</v>
      </c>
      <c r="B181" t="s">
        <v>362</v>
      </c>
      <c r="C181">
        <v>2</v>
      </c>
      <c r="D181">
        <v>3.27868852459016</v>
      </c>
      <c r="E181">
        <v>1.19896682182272E-2</v>
      </c>
      <c r="F181" t="s">
        <v>363</v>
      </c>
      <c r="G181">
        <v>61</v>
      </c>
      <c r="H181">
        <v>6</v>
      </c>
      <c r="I181">
        <v>29878</v>
      </c>
      <c r="J181">
        <v>163.26775956284101</v>
      </c>
      <c r="K181">
        <v>0.99968707936733603</v>
      </c>
      <c r="L181">
        <v>8.1725493569140495E-2</v>
      </c>
      <c r="M181">
        <v>7.1448635096374294E-2</v>
      </c>
    </row>
    <row r="182" spans="1:13" hidden="1" x14ac:dyDescent="0.15">
      <c r="A182" t="s">
        <v>16</v>
      </c>
      <c r="B182" t="s">
        <v>364</v>
      </c>
      <c r="C182">
        <v>2</v>
      </c>
      <c r="D182">
        <v>3.27868852459016</v>
      </c>
      <c r="E182">
        <v>1.19896682182272E-2</v>
      </c>
      <c r="F182" t="s">
        <v>365</v>
      </c>
      <c r="G182">
        <v>61</v>
      </c>
      <c r="H182">
        <v>6</v>
      </c>
      <c r="I182">
        <v>29878</v>
      </c>
      <c r="J182">
        <v>163.26775956284101</v>
      </c>
      <c r="K182">
        <v>0.99968707936733603</v>
      </c>
      <c r="L182">
        <v>8.1725493569140495E-2</v>
      </c>
      <c r="M182">
        <v>7.1448635096374294E-2</v>
      </c>
    </row>
    <row r="183" spans="1:13" hidden="1" x14ac:dyDescent="0.15">
      <c r="A183" t="s">
        <v>16</v>
      </c>
      <c r="B183" t="s">
        <v>366</v>
      </c>
      <c r="C183">
        <v>5</v>
      </c>
      <c r="D183">
        <v>8.1967213114754092</v>
      </c>
      <c r="E183">
        <v>1.21925052816278E-2</v>
      </c>
      <c r="F183" t="s">
        <v>367</v>
      </c>
      <c r="G183">
        <v>61</v>
      </c>
      <c r="H183">
        <v>444</v>
      </c>
      <c r="I183">
        <v>29878</v>
      </c>
      <c r="J183">
        <v>5.5158026879338298</v>
      </c>
      <c r="K183">
        <v>0.99972724041248096</v>
      </c>
      <c r="L183">
        <v>8.2268621496236496E-2</v>
      </c>
      <c r="M183">
        <v>7.1923465499703701E-2</v>
      </c>
    </row>
    <row r="184" spans="1:13" hidden="1" x14ac:dyDescent="0.15">
      <c r="A184" t="s">
        <v>13</v>
      </c>
      <c r="B184" t="s">
        <v>368</v>
      </c>
      <c r="C184">
        <v>2</v>
      </c>
      <c r="D184">
        <v>3.27868852459016</v>
      </c>
      <c r="E184">
        <v>1.22645630491049E-2</v>
      </c>
      <c r="F184" t="s">
        <v>369</v>
      </c>
      <c r="G184">
        <v>61</v>
      </c>
      <c r="H184">
        <v>6</v>
      </c>
      <c r="I184">
        <v>29205</v>
      </c>
      <c r="J184">
        <v>159.59016393442599</v>
      </c>
      <c r="K184">
        <v>0.871072534288995</v>
      </c>
      <c r="L184">
        <v>3.9919950316694597E-2</v>
      </c>
      <c r="M184">
        <v>2.7414905639175799E-2</v>
      </c>
    </row>
    <row r="185" spans="1:13" hidden="1" x14ac:dyDescent="0.15">
      <c r="A185" t="s">
        <v>16</v>
      </c>
      <c r="B185" t="s">
        <v>370</v>
      </c>
      <c r="C185">
        <v>5</v>
      </c>
      <c r="D185">
        <v>8.1967213114754092</v>
      </c>
      <c r="E185">
        <v>1.32346087538813E-2</v>
      </c>
      <c r="F185" t="s">
        <v>188</v>
      </c>
      <c r="G185">
        <v>61</v>
      </c>
      <c r="H185">
        <v>455</v>
      </c>
      <c r="I185">
        <v>29878</v>
      </c>
      <c r="J185">
        <v>5.3824536119618003</v>
      </c>
      <c r="K185">
        <v>0.99986538136238901</v>
      </c>
      <c r="L185">
        <v>8.8407186475927504E-2</v>
      </c>
      <c r="M185">
        <v>7.7290115122667105E-2</v>
      </c>
    </row>
    <row r="186" spans="1:13" hidden="1" x14ac:dyDescent="0.15">
      <c r="A186" t="s">
        <v>16</v>
      </c>
      <c r="B186" t="s">
        <v>371</v>
      </c>
      <c r="C186">
        <v>2</v>
      </c>
      <c r="D186">
        <v>3.27868852459016</v>
      </c>
      <c r="E186">
        <v>1.3974156030217301E-2</v>
      </c>
      <c r="F186" t="s">
        <v>318</v>
      </c>
      <c r="G186">
        <v>61</v>
      </c>
      <c r="H186">
        <v>7</v>
      </c>
      <c r="I186">
        <v>29878</v>
      </c>
      <c r="J186">
        <v>139.94379391100699</v>
      </c>
      <c r="K186">
        <v>0.99991847864376904</v>
      </c>
      <c r="L186">
        <v>9.0628507069759306E-2</v>
      </c>
      <c r="M186">
        <v>7.9232107977154798E-2</v>
      </c>
    </row>
    <row r="187" spans="1:13" hidden="1" x14ac:dyDescent="0.15">
      <c r="A187" t="s">
        <v>16</v>
      </c>
      <c r="B187" t="s">
        <v>372</v>
      </c>
      <c r="C187">
        <v>2</v>
      </c>
      <c r="D187">
        <v>3.27868852459016</v>
      </c>
      <c r="E187">
        <v>1.3974156030217301E-2</v>
      </c>
      <c r="F187" t="s">
        <v>350</v>
      </c>
      <c r="G187">
        <v>61</v>
      </c>
      <c r="H187">
        <v>7</v>
      </c>
      <c r="I187">
        <v>29878</v>
      </c>
      <c r="J187">
        <v>139.94379391100699</v>
      </c>
      <c r="K187">
        <v>0.99991847864376904</v>
      </c>
      <c r="L187">
        <v>9.0628507069759306E-2</v>
      </c>
      <c r="M187">
        <v>7.9232107977154798E-2</v>
      </c>
    </row>
    <row r="188" spans="1:13" hidden="1" x14ac:dyDescent="0.15">
      <c r="A188" t="s">
        <v>16</v>
      </c>
      <c r="B188" t="s">
        <v>373</v>
      </c>
      <c r="C188">
        <v>2</v>
      </c>
      <c r="D188">
        <v>3.27868852459016</v>
      </c>
      <c r="E188">
        <v>1.3974156030217301E-2</v>
      </c>
      <c r="F188" t="s">
        <v>374</v>
      </c>
      <c r="G188">
        <v>61</v>
      </c>
      <c r="H188">
        <v>7</v>
      </c>
      <c r="I188">
        <v>29878</v>
      </c>
      <c r="J188">
        <v>139.94379391100699</v>
      </c>
      <c r="K188">
        <v>0.99991847864376904</v>
      </c>
      <c r="L188">
        <v>9.0628507069759306E-2</v>
      </c>
      <c r="M188">
        <v>7.9232107977154798E-2</v>
      </c>
    </row>
    <row r="189" spans="1:13" hidden="1" x14ac:dyDescent="0.15">
      <c r="A189" t="s">
        <v>13</v>
      </c>
      <c r="B189" t="s">
        <v>375</v>
      </c>
      <c r="C189">
        <v>3</v>
      </c>
      <c r="D189">
        <v>4.9180327868852398</v>
      </c>
      <c r="E189">
        <v>1.4186929007694299E-2</v>
      </c>
      <c r="F189" t="s">
        <v>184</v>
      </c>
      <c r="G189">
        <v>61</v>
      </c>
      <c r="H189">
        <v>88</v>
      </c>
      <c r="I189">
        <v>29205</v>
      </c>
      <c r="J189">
        <v>16.3217213114754</v>
      </c>
      <c r="K189">
        <v>0.90669627408176501</v>
      </c>
      <c r="L189">
        <v>4.47705944000963E-2</v>
      </c>
      <c r="M189">
        <v>3.0746070853078102E-2</v>
      </c>
    </row>
    <row r="190" spans="1:13" hidden="1" x14ac:dyDescent="0.15">
      <c r="A190" t="s">
        <v>55</v>
      </c>
      <c r="B190" t="s">
        <v>376</v>
      </c>
      <c r="C190">
        <v>3</v>
      </c>
      <c r="D190">
        <v>4.9180327868852398</v>
      </c>
      <c r="E190">
        <v>1.42533103661047E-2</v>
      </c>
      <c r="F190" t="s">
        <v>377</v>
      </c>
      <c r="G190">
        <v>49</v>
      </c>
      <c r="H190">
        <v>37</v>
      </c>
      <c r="I190">
        <v>9718</v>
      </c>
      <c r="J190">
        <v>16.080529509100899</v>
      </c>
      <c r="K190">
        <v>0.52597961479066102</v>
      </c>
      <c r="L190">
        <v>4.9411475935829799E-2</v>
      </c>
      <c r="M190">
        <v>3.6108386260798701E-2</v>
      </c>
    </row>
    <row r="191" spans="1:13" hidden="1" x14ac:dyDescent="0.15">
      <c r="A191" t="s">
        <v>13</v>
      </c>
      <c r="B191" t="s">
        <v>378</v>
      </c>
      <c r="C191">
        <v>2</v>
      </c>
      <c r="D191">
        <v>3.27868852459016</v>
      </c>
      <c r="E191">
        <v>1.42942259229223E-2</v>
      </c>
      <c r="F191" t="s">
        <v>379</v>
      </c>
      <c r="G191">
        <v>61</v>
      </c>
      <c r="H191">
        <v>7</v>
      </c>
      <c r="I191">
        <v>29205</v>
      </c>
      <c r="J191">
        <v>136.79156908665101</v>
      </c>
      <c r="K191">
        <v>0.90836700202636</v>
      </c>
      <c r="L191">
        <v>4.47705944000963E-2</v>
      </c>
      <c r="M191">
        <v>3.0746070853078102E-2</v>
      </c>
    </row>
    <row r="192" spans="1:13" hidden="1" x14ac:dyDescent="0.15">
      <c r="A192" t="s">
        <v>16</v>
      </c>
      <c r="B192" t="s">
        <v>380</v>
      </c>
      <c r="C192">
        <v>3</v>
      </c>
      <c r="D192">
        <v>4.9180327868852398</v>
      </c>
      <c r="E192">
        <v>1.53984641166885E-2</v>
      </c>
      <c r="F192" t="s">
        <v>381</v>
      </c>
      <c r="G192">
        <v>61</v>
      </c>
      <c r="H192">
        <v>94</v>
      </c>
      <c r="I192">
        <v>29878</v>
      </c>
      <c r="J192">
        <v>15.6320195326124</v>
      </c>
      <c r="K192">
        <v>0.99996900579861303</v>
      </c>
      <c r="L192">
        <v>9.8905519518730195E-2</v>
      </c>
      <c r="M192">
        <v>8.6468298501404806E-2</v>
      </c>
    </row>
    <row r="193" spans="1:13" hidden="1" x14ac:dyDescent="0.15">
      <c r="A193" t="s">
        <v>16</v>
      </c>
      <c r="B193" t="s">
        <v>382</v>
      </c>
      <c r="C193">
        <v>3</v>
      </c>
      <c r="D193">
        <v>4.9180327868852398</v>
      </c>
      <c r="E193">
        <v>1.57095175066151E-2</v>
      </c>
      <c r="F193" t="s">
        <v>194</v>
      </c>
      <c r="G193">
        <v>61</v>
      </c>
      <c r="H193">
        <v>95</v>
      </c>
      <c r="I193">
        <v>29878</v>
      </c>
      <c r="J193">
        <v>15.4674719585849</v>
      </c>
      <c r="K193">
        <v>0.99997491129931304</v>
      </c>
      <c r="L193">
        <v>9.9605193821232701E-2</v>
      </c>
      <c r="M193">
        <v>8.7079989807784197E-2</v>
      </c>
    </row>
    <row r="194" spans="1:13" hidden="1" x14ac:dyDescent="0.15">
      <c r="A194" t="s">
        <v>16</v>
      </c>
      <c r="B194" t="s">
        <v>383</v>
      </c>
      <c r="C194">
        <v>2</v>
      </c>
      <c r="D194">
        <v>3.27868852459016</v>
      </c>
      <c r="E194">
        <v>1.5954724159987801E-2</v>
      </c>
      <c r="F194" t="s">
        <v>318</v>
      </c>
      <c r="G194">
        <v>61</v>
      </c>
      <c r="H194">
        <v>8</v>
      </c>
      <c r="I194">
        <v>29878</v>
      </c>
      <c r="J194">
        <v>122.450819672131</v>
      </c>
      <c r="K194">
        <v>0.99997876320291801</v>
      </c>
      <c r="L194">
        <v>9.9605193821232701E-2</v>
      </c>
      <c r="M194">
        <v>8.7079989807784197E-2</v>
      </c>
    </row>
    <row r="195" spans="1:13" hidden="1" x14ac:dyDescent="0.15">
      <c r="A195" t="s">
        <v>16</v>
      </c>
      <c r="B195" t="s">
        <v>384</v>
      </c>
      <c r="C195">
        <v>2</v>
      </c>
      <c r="D195">
        <v>3.27868852459016</v>
      </c>
      <c r="E195">
        <v>1.5954724159987801E-2</v>
      </c>
      <c r="F195" t="s">
        <v>385</v>
      </c>
      <c r="G195">
        <v>61</v>
      </c>
      <c r="H195">
        <v>8</v>
      </c>
      <c r="I195">
        <v>29878</v>
      </c>
      <c r="J195">
        <v>122.450819672131</v>
      </c>
      <c r="K195">
        <v>0.99997876320291801</v>
      </c>
      <c r="L195">
        <v>9.9605193821232701E-2</v>
      </c>
      <c r="M195">
        <v>8.7079989807784197E-2</v>
      </c>
    </row>
    <row r="196" spans="1:13" hidden="1" x14ac:dyDescent="0.15">
      <c r="A196" t="s">
        <v>13</v>
      </c>
      <c r="B196" t="s">
        <v>386</v>
      </c>
      <c r="C196">
        <v>2</v>
      </c>
      <c r="D196">
        <v>3.27868852459016</v>
      </c>
      <c r="E196">
        <v>1.6319787482461701E-2</v>
      </c>
      <c r="F196" t="s">
        <v>320</v>
      </c>
      <c r="G196">
        <v>61</v>
      </c>
      <c r="H196">
        <v>8</v>
      </c>
      <c r="I196">
        <v>29205</v>
      </c>
      <c r="J196">
        <v>119.692622950819</v>
      </c>
      <c r="K196">
        <v>0.93487417146418905</v>
      </c>
      <c r="L196">
        <v>5.0168235594234202E-2</v>
      </c>
      <c r="M196">
        <v>3.4452884685196902E-2</v>
      </c>
    </row>
    <row r="197" spans="1:13" hidden="1" x14ac:dyDescent="0.15">
      <c r="A197" t="s">
        <v>16</v>
      </c>
      <c r="B197" t="s">
        <v>387</v>
      </c>
      <c r="C197">
        <v>3</v>
      </c>
      <c r="D197">
        <v>4.9180327868852398</v>
      </c>
      <c r="E197">
        <v>1.6980583026183101E-2</v>
      </c>
      <c r="F197" t="s">
        <v>388</v>
      </c>
      <c r="G197">
        <v>61</v>
      </c>
      <c r="H197">
        <v>99</v>
      </c>
      <c r="I197">
        <v>29878</v>
      </c>
      <c r="J197">
        <v>14.8425235966219</v>
      </c>
      <c r="K197">
        <v>0.99998943079302904</v>
      </c>
      <c r="L197">
        <v>0.10502805056935401</v>
      </c>
      <c r="M197">
        <v>9.1820930437879006E-2</v>
      </c>
    </row>
    <row r="198" spans="1:13" hidden="1" x14ac:dyDescent="0.15">
      <c r="A198" t="s">
        <v>16</v>
      </c>
      <c r="B198" t="s">
        <v>389</v>
      </c>
      <c r="C198">
        <v>2</v>
      </c>
      <c r="D198">
        <v>3.27868852459016</v>
      </c>
      <c r="E198">
        <v>1.79313802221748E-2</v>
      </c>
      <c r="F198" t="s">
        <v>390</v>
      </c>
      <c r="G198">
        <v>61</v>
      </c>
      <c r="H198">
        <v>9</v>
      </c>
      <c r="I198">
        <v>29878</v>
      </c>
      <c r="J198">
        <v>108.845173041894</v>
      </c>
      <c r="K198">
        <v>0.99999446793771896</v>
      </c>
      <c r="L198">
        <v>0.10712901456622199</v>
      </c>
      <c r="M198">
        <v>9.3657701357295994E-2</v>
      </c>
    </row>
    <row r="199" spans="1:13" hidden="1" x14ac:dyDescent="0.15">
      <c r="A199" t="s">
        <v>16</v>
      </c>
      <c r="B199" t="s">
        <v>391</v>
      </c>
      <c r="C199">
        <v>2</v>
      </c>
      <c r="D199">
        <v>3.27868852459016</v>
      </c>
      <c r="E199">
        <v>1.79313802221748E-2</v>
      </c>
      <c r="F199" t="s">
        <v>392</v>
      </c>
      <c r="G199">
        <v>61</v>
      </c>
      <c r="H199">
        <v>9</v>
      </c>
      <c r="I199">
        <v>29878</v>
      </c>
      <c r="J199">
        <v>108.845173041894</v>
      </c>
      <c r="K199">
        <v>0.99999446793771896</v>
      </c>
      <c r="L199">
        <v>0.10712901456622199</v>
      </c>
      <c r="M199">
        <v>9.3657701357295994E-2</v>
      </c>
    </row>
    <row r="200" spans="1:13" hidden="1" x14ac:dyDescent="0.15">
      <c r="A200" t="s">
        <v>16</v>
      </c>
      <c r="B200" t="s">
        <v>393</v>
      </c>
      <c r="C200">
        <v>2</v>
      </c>
      <c r="D200">
        <v>3.27868852459016</v>
      </c>
      <c r="E200">
        <v>1.79313802221748E-2</v>
      </c>
      <c r="F200" t="s">
        <v>350</v>
      </c>
      <c r="G200">
        <v>61</v>
      </c>
      <c r="H200">
        <v>9</v>
      </c>
      <c r="I200">
        <v>29878</v>
      </c>
      <c r="J200">
        <v>108.845173041894</v>
      </c>
      <c r="K200">
        <v>0.99999446793771896</v>
      </c>
      <c r="L200">
        <v>0.10712901456622199</v>
      </c>
      <c r="M200">
        <v>9.3657701357295994E-2</v>
      </c>
    </row>
    <row r="201" spans="1:13" hidden="1" x14ac:dyDescent="0.15">
      <c r="A201" t="s">
        <v>16</v>
      </c>
      <c r="B201" t="s">
        <v>394</v>
      </c>
      <c r="C201">
        <v>3</v>
      </c>
      <c r="D201">
        <v>4.9180327868852398</v>
      </c>
      <c r="E201">
        <v>1.7961750945234799E-2</v>
      </c>
      <c r="F201" t="s">
        <v>395</v>
      </c>
      <c r="G201">
        <v>61</v>
      </c>
      <c r="H201">
        <v>102</v>
      </c>
      <c r="I201">
        <v>29878</v>
      </c>
      <c r="J201">
        <v>14.4059787849566</v>
      </c>
      <c r="K201">
        <v>0.99999458121643303</v>
      </c>
      <c r="L201">
        <v>0.10712901456622199</v>
      </c>
      <c r="M201">
        <v>9.3657701357295994E-2</v>
      </c>
    </row>
    <row r="202" spans="1:13" hidden="1" x14ac:dyDescent="0.15">
      <c r="A202" t="s">
        <v>16</v>
      </c>
      <c r="B202" t="s">
        <v>396</v>
      </c>
      <c r="C202">
        <v>3</v>
      </c>
      <c r="D202">
        <v>4.9180327868852398</v>
      </c>
      <c r="E202">
        <v>1.8294053618078801E-2</v>
      </c>
      <c r="F202" t="s">
        <v>397</v>
      </c>
      <c r="G202">
        <v>61</v>
      </c>
      <c r="H202">
        <v>103</v>
      </c>
      <c r="I202">
        <v>29878</v>
      </c>
      <c r="J202">
        <v>14.266114913257899</v>
      </c>
      <c r="K202">
        <v>0.99999567913143705</v>
      </c>
      <c r="L202">
        <v>0.108145378910413</v>
      </c>
      <c r="M202">
        <v>9.4546259406708494E-2</v>
      </c>
    </row>
    <row r="203" spans="1:13" hidden="1" x14ac:dyDescent="0.15">
      <c r="A203" t="s">
        <v>16</v>
      </c>
      <c r="B203" t="s">
        <v>398</v>
      </c>
      <c r="C203">
        <v>3</v>
      </c>
      <c r="D203">
        <v>4.9180327868852398</v>
      </c>
      <c r="E203">
        <v>1.8628960508597501E-2</v>
      </c>
      <c r="F203" t="s">
        <v>399</v>
      </c>
      <c r="G203">
        <v>61</v>
      </c>
      <c r="H203">
        <v>104</v>
      </c>
      <c r="I203">
        <v>29878</v>
      </c>
      <c r="J203">
        <v>14.1289407313997</v>
      </c>
      <c r="K203">
        <v>0.999996560969583</v>
      </c>
      <c r="L203">
        <v>0.10915917210301</v>
      </c>
      <c r="M203">
        <v>9.5432569622990904E-2</v>
      </c>
    </row>
    <row r="204" spans="1:13" hidden="1" x14ac:dyDescent="0.15">
      <c r="A204" t="s">
        <v>16</v>
      </c>
      <c r="B204" t="s">
        <v>400</v>
      </c>
      <c r="C204">
        <v>3</v>
      </c>
      <c r="D204">
        <v>4.9180327868852398</v>
      </c>
      <c r="E204">
        <v>1.9306541255890201E-2</v>
      </c>
      <c r="F204" t="s">
        <v>401</v>
      </c>
      <c r="G204">
        <v>61</v>
      </c>
      <c r="H204">
        <v>106</v>
      </c>
      <c r="I204">
        <v>29878</v>
      </c>
      <c r="J204">
        <v>13.862356944014801</v>
      </c>
      <c r="K204">
        <v>0.99999783347676297</v>
      </c>
      <c r="L204">
        <v>0.11214582225160501</v>
      </c>
      <c r="M204">
        <v>9.8043652986433805E-2</v>
      </c>
    </row>
    <row r="205" spans="1:13" hidden="1" x14ac:dyDescent="0.15">
      <c r="A205" t="s">
        <v>16</v>
      </c>
      <c r="B205" t="s">
        <v>402</v>
      </c>
      <c r="C205">
        <v>2</v>
      </c>
      <c r="D205">
        <v>3.27868852459016</v>
      </c>
      <c r="E205">
        <v>1.9904131809549499E-2</v>
      </c>
      <c r="F205" t="s">
        <v>318</v>
      </c>
      <c r="G205">
        <v>61</v>
      </c>
      <c r="H205">
        <v>10</v>
      </c>
      <c r="I205">
        <v>29878</v>
      </c>
      <c r="J205">
        <v>97.960655737704897</v>
      </c>
      <c r="K205">
        <v>0.999998558994872</v>
      </c>
      <c r="L205">
        <v>0.113640684177599</v>
      </c>
      <c r="M205">
        <v>9.9350538263050903E-2</v>
      </c>
    </row>
    <row r="206" spans="1:13" hidden="1" x14ac:dyDescent="0.15">
      <c r="A206" t="s">
        <v>16</v>
      </c>
      <c r="B206" t="s">
        <v>403</v>
      </c>
      <c r="C206">
        <v>2</v>
      </c>
      <c r="D206">
        <v>3.27868852459016</v>
      </c>
      <c r="E206">
        <v>1.9904131809549499E-2</v>
      </c>
      <c r="F206" t="s">
        <v>353</v>
      </c>
      <c r="G206">
        <v>61</v>
      </c>
      <c r="H206">
        <v>10</v>
      </c>
      <c r="I206">
        <v>29878</v>
      </c>
      <c r="J206">
        <v>97.960655737704897</v>
      </c>
      <c r="K206">
        <v>0.999998558994872</v>
      </c>
      <c r="L206">
        <v>0.113640684177599</v>
      </c>
      <c r="M206">
        <v>9.9350538263050903E-2</v>
      </c>
    </row>
    <row r="207" spans="1:13" hidden="1" x14ac:dyDescent="0.15">
      <c r="A207" t="s">
        <v>13</v>
      </c>
      <c r="B207" t="s">
        <v>404</v>
      </c>
      <c r="C207">
        <v>3</v>
      </c>
      <c r="D207">
        <v>4.9180327868852398</v>
      </c>
      <c r="E207">
        <v>2.0861378096375099E-2</v>
      </c>
      <c r="F207" t="s">
        <v>184</v>
      </c>
      <c r="G207">
        <v>61</v>
      </c>
      <c r="H207">
        <v>108</v>
      </c>
      <c r="I207">
        <v>29205</v>
      </c>
      <c r="J207">
        <v>13.2991803278688</v>
      </c>
      <c r="K207">
        <v>0.969791153810451</v>
      </c>
      <c r="L207">
        <v>6.2963432072695794E-2</v>
      </c>
      <c r="M207">
        <v>4.3239947327032E-2</v>
      </c>
    </row>
    <row r="208" spans="1:13" hidden="1" x14ac:dyDescent="0.15">
      <c r="A208" t="s">
        <v>16</v>
      </c>
      <c r="B208" t="s">
        <v>405</v>
      </c>
      <c r="C208">
        <v>2</v>
      </c>
      <c r="D208">
        <v>3.27868852459016</v>
      </c>
      <c r="E208">
        <v>2.1872986507441201E-2</v>
      </c>
      <c r="F208" t="s">
        <v>406</v>
      </c>
      <c r="G208">
        <v>61</v>
      </c>
      <c r="H208">
        <v>11</v>
      </c>
      <c r="I208">
        <v>29878</v>
      </c>
      <c r="J208">
        <v>89.055141579731696</v>
      </c>
      <c r="K208">
        <v>0.99999962466037795</v>
      </c>
      <c r="L208">
        <v>0.121759624891423</v>
      </c>
      <c r="M208">
        <v>0.106448534336214</v>
      </c>
    </row>
    <row r="209" spans="1:13" hidden="1" x14ac:dyDescent="0.15">
      <c r="A209" t="s">
        <v>16</v>
      </c>
      <c r="B209" t="s">
        <v>407</v>
      </c>
      <c r="C209">
        <v>2</v>
      </c>
      <c r="D209">
        <v>3.27868852459016</v>
      </c>
      <c r="E209">
        <v>2.1872986507441201E-2</v>
      </c>
      <c r="F209" t="s">
        <v>408</v>
      </c>
      <c r="G209">
        <v>61</v>
      </c>
      <c r="H209">
        <v>11</v>
      </c>
      <c r="I209">
        <v>29878</v>
      </c>
      <c r="J209">
        <v>89.055141579731696</v>
      </c>
      <c r="K209">
        <v>0.99999962466037795</v>
      </c>
      <c r="L209">
        <v>0.121759624891423</v>
      </c>
      <c r="M209">
        <v>0.106448534336214</v>
      </c>
    </row>
    <row r="210" spans="1:13" hidden="1" x14ac:dyDescent="0.15">
      <c r="A210" t="s">
        <v>16</v>
      </c>
      <c r="B210" t="s">
        <v>409</v>
      </c>
      <c r="C210">
        <v>2</v>
      </c>
      <c r="D210">
        <v>3.27868852459016</v>
      </c>
      <c r="E210">
        <v>2.1872986507441201E-2</v>
      </c>
      <c r="F210" t="s">
        <v>410</v>
      </c>
      <c r="G210">
        <v>61</v>
      </c>
      <c r="H210">
        <v>11</v>
      </c>
      <c r="I210">
        <v>29878</v>
      </c>
      <c r="J210">
        <v>89.055141579731696</v>
      </c>
      <c r="K210">
        <v>0.99999962466037795</v>
      </c>
      <c r="L210">
        <v>0.121759624891423</v>
      </c>
      <c r="M210">
        <v>0.106448534336214</v>
      </c>
    </row>
    <row r="211" spans="1:13" hidden="1" x14ac:dyDescent="0.15">
      <c r="A211" t="s">
        <v>13</v>
      </c>
      <c r="B211" t="s">
        <v>411</v>
      </c>
      <c r="C211">
        <v>2</v>
      </c>
      <c r="D211">
        <v>3.27868852459016</v>
      </c>
      <c r="E211">
        <v>2.2371945684962001E-2</v>
      </c>
      <c r="F211" t="s">
        <v>412</v>
      </c>
      <c r="G211">
        <v>61</v>
      </c>
      <c r="H211">
        <v>11</v>
      </c>
      <c r="I211">
        <v>29205</v>
      </c>
      <c r="J211">
        <v>87.049180327868797</v>
      </c>
      <c r="K211">
        <v>0.97662095050541597</v>
      </c>
      <c r="L211">
        <v>6.6316838994708804E-2</v>
      </c>
      <c r="M211">
        <v>4.5542889430101201E-2</v>
      </c>
    </row>
    <row r="212" spans="1:13" hidden="1" x14ac:dyDescent="0.15">
      <c r="A212" t="s">
        <v>16</v>
      </c>
      <c r="B212" t="s">
        <v>413</v>
      </c>
      <c r="C212">
        <v>2</v>
      </c>
      <c r="D212">
        <v>3.27868852459016</v>
      </c>
      <c r="E212">
        <v>2.3837951881225401E-2</v>
      </c>
      <c r="F212" t="s">
        <v>414</v>
      </c>
      <c r="G212">
        <v>61</v>
      </c>
      <c r="H212">
        <v>12</v>
      </c>
      <c r="I212">
        <v>29878</v>
      </c>
      <c r="J212">
        <v>81.633879781420703</v>
      </c>
      <c r="K212">
        <v>0.99999990223943203</v>
      </c>
      <c r="L212">
        <v>0.130522556202119</v>
      </c>
      <c r="M212">
        <v>0.114109540152751</v>
      </c>
    </row>
    <row r="213" spans="1:13" hidden="1" x14ac:dyDescent="0.15">
      <c r="A213" t="s">
        <v>16</v>
      </c>
      <c r="B213" t="s">
        <v>415</v>
      </c>
      <c r="C213">
        <v>2</v>
      </c>
      <c r="D213">
        <v>3.27868852459016</v>
      </c>
      <c r="E213">
        <v>2.3837951881225401E-2</v>
      </c>
      <c r="F213" t="s">
        <v>350</v>
      </c>
      <c r="G213">
        <v>61</v>
      </c>
      <c r="H213">
        <v>12</v>
      </c>
      <c r="I213">
        <v>29878</v>
      </c>
      <c r="J213">
        <v>81.633879781420703</v>
      </c>
      <c r="K213">
        <v>0.99999990223943203</v>
      </c>
      <c r="L213">
        <v>0.130522556202119</v>
      </c>
      <c r="M213">
        <v>0.114109540152751</v>
      </c>
    </row>
    <row r="214" spans="1:13" hidden="1" x14ac:dyDescent="0.15">
      <c r="A214" t="s">
        <v>13</v>
      </c>
      <c r="B214" t="s">
        <v>416</v>
      </c>
      <c r="C214">
        <v>2</v>
      </c>
      <c r="D214">
        <v>3.27868852459016</v>
      </c>
      <c r="E214">
        <v>2.4381183310874101E-2</v>
      </c>
      <c r="F214" t="s">
        <v>417</v>
      </c>
      <c r="G214">
        <v>61</v>
      </c>
      <c r="H214">
        <v>12</v>
      </c>
      <c r="I214">
        <v>29205</v>
      </c>
      <c r="J214">
        <v>79.795081967213093</v>
      </c>
      <c r="K214">
        <v>0.98338471189888599</v>
      </c>
      <c r="L214">
        <v>7.1004849642194806E-2</v>
      </c>
      <c r="M214">
        <v>4.8762366621748203E-2</v>
      </c>
    </row>
    <row r="215" spans="1:13" hidden="1" x14ac:dyDescent="0.15">
      <c r="A215" t="s">
        <v>16</v>
      </c>
      <c r="B215" t="s">
        <v>418</v>
      </c>
      <c r="C215">
        <v>2</v>
      </c>
      <c r="D215">
        <v>3.27868852459016</v>
      </c>
      <c r="E215">
        <v>2.5799035485429E-2</v>
      </c>
      <c r="F215" t="s">
        <v>419</v>
      </c>
      <c r="G215">
        <v>61</v>
      </c>
      <c r="H215">
        <v>13</v>
      </c>
      <c r="I215">
        <v>29878</v>
      </c>
      <c r="J215">
        <v>75.354350567465303</v>
      </c>
      <c r="K215">
        <v>0.99999997453853195</v>
      </c>
      <c r="L215">
        <v>0.13898190084085901</v>
      </c>
      <c r="M215">
        <v>0.121505134866859</v>
      </c>
    </row>
    <row r="216" spans="1:13" hidden="1" x14ac:dyDescent="0.15">
      <c r="A216" t="s">
        <v>16</v>
      </c>
      <c r="B216" t="s">
        <v>420</v>
      </c>
      <c r="C216">
        <v>2</v>
      </c>
      <c r="D216">
        <v>3.27868852459016</v>
      </c>
      <c r="E216">
        <v>2.5799035485429E-2</v>
      </c>
      <c r="F216" t="s">
        <v>363</v>
      </c>
      <c r="G216">
        <v>61</v>
      </c>
      <c r="H216">
        <v>13</v>
      </c>
      <c r="I216">
        <v>29878</v>
      </c>
      <c r="J216">
        <v>75.354350567465303</v>
      </c>
      <c r="K216">
        <v>0.99999997453853195</v>
      </c>
      <c r="L216">
        <v>0.13898190084085901</v>
      </c>
      <c r="M216">
        <v>0.121505134866859</v>
      </c>
    </row>
    <row r="217" spans="1:13" hidden="1" x14ac:dyDescent="0.15">
      <c r="A217" t="s">
        <v>13</v>
      </c>
      <c r="B217" t="s">
        <v>421</v>
      </c>
      <c r="C217">
        <v>2</v>
      </c>
      <c r="D217">
        <v>3.27868852459016</v>
      </c>
      <c r="E217">
        <v>2.6386360203416798E-2</v>
      </c>
      <c r="F217" t="s">
        <v>422</v>
      </c>
      <c r="G217">
        <v>61</v>
      </c>
      <c r="H217">
        <v>13</v>
      </c>
      <c r="I217">
        <v>29205</v>
      </c>
      <c r="J217">
        <v>73.656998738965896</v>
      </c>
      <c r="K217">
        <v>0.988191796856978</v>
      </c>
      <c r="L217">
        <v>7.5519582651158504E-2</v>
      </c>
      <c r="M217">
        <v>5.1862845917060599E-2</v>
      </c>
    </row>
    <row r="218" spans="1:13" hidden="1" x14ac:dyDescent="0.15">
      <c r="A218" t="s">
        <v>16</v>
      </c>
      <c r="B218" t="s">
        <v>423</v>
      </c>
      <c r="C218">
        <v>2</v>
      </c>
      <c r="D218">
        <v>3.27868852459016</v>
      </c>
      <c r="E218">
        <v>2.77562448574485E-2</v>
      </c>
      <c r="F218" t="s">
        <v>424</v>
      </c>
      <c r="G218">
        <v>61</v>
      </c>
      <c r="H218">
        <v>14</v>
      </c>
      <c r="I218">
        <v>29878</v>
      </c>
      <c r="J218">
        <v>69.971896955503496</v>
      </c>
      <c r="K218">
        <v>0.99999999336892997</v>
      </c>
      <c r="L218">
        <v>0.14599347688799699</v>
      </c>
      <c r="M218">
        <v>0.12763501572243999</v>
      </c>
    </row>
    <row r="219" spans="1:13" hidden="1" x14ac:dyDescent="0.15">
      <c r="A219" t="s">
        <v>16</v>
      </c>
      <c r="B219" t="s">
        <v>425</v>
      </c>
      <c r="C219">
        <v>2</v>
      </c>
      <c r="D219">
        <v>3.27868852459016</v>
      </c>
      <c r="E219">
        <v>2.77562448574485E-2</v>
      </c>
      <c r="F219" t="s">
        <v>426</v>
      </c>
      <c r="G219">
        <v>61</v>
      </c>
      <c r="H219">
        <v>14</v>
      </c>
      <c r="I219">
        <v>29878</v>
      </c>
      <c r="J219">
        <v>69.971896955503496</v>
      </c>
      <c r="K219">
        <v>0.99999999336892997</v>
      </c>
      <c r="L219">
        <v>0.14599347688799699</v>
      </c>
      <c r="M219">
        <v>0.12763501572243999</v>
      </c>
    </row>
    <row r="220" spans="1:13" hidden="1" x14ac:dyDescent="0.15">
      <c r="A220" t="s">
        <v>16</v>
      </c>
      <c r="B220" t="s">
        <v>427</v>
      </c>
      <c r="C220">
        <v>2</v>
      </c>
      <c r="D220">
        <v>3.27868852459016</v>
      </c>
      <c r="E220">
        <v>2.77562448574485E-2</v>
      </c>
      <c r="F220" t="s">
        <v>428</v>
      </c>
      <c r="G220">
        <v>61</v>
      </c>
      <c r="H220">
        <v>14</v>
      </c>
      <c r="I220">
        <v>29878</v>
      </c>
      <c r="J220">
        <v>69.971896955503496</v>
      </c>
      <c r="K220">
        <v>0.99999999336892997</v>
      </c>
      <c r="L220">
        <v>0.14599347688799699</v>
      </c>
      <c r="M220">
        <v>0.12763501572243999</v>
      </c>
    </row>
    <row r="221" spans="1:13" x14ac:dyDescent="0.15">
      <c r="A221" t="s">
        <v>30</v>
      </c>
      <c r="B221" t="s">
        <v>429</v>
      </c>
      <c r="C221">
        <v>6</v>
      </c>
      <c r="D221">
        <v>9.8360655737704903</v>
      </c>
      <c r="E221">
        <v>2.81526157172843E-2</v>
      </c>
      <c r="F221" t="s">
        <v>430</v>
      </c>
      <c r="G221">
        <v>61</v>
      </c>
      <c r="H221">
        <v>858</v>
      </c>
      <c r="I221">
        <v>30060</v>
      </c>
      <c r="J221">
        <v>3.4460621345867199</v>
      </c>
      <c r="K221">
        <v>0.86059869573043302</v>
      </c>
      <c r="L221">
        <v>9.7126524224631097E-2</v>
      </c>
      <c r="M221">
        <v>7.7419693222532004E-2</v>
      </c>
    </row>
    <row r="222" spans="1:13" hidden="1" x14ac:dyDescent="0.15">
      <c r="A222" t="s">
        <v>16</v>
      </c>
      <c r="B222" t="s">
        <v>431</v>
      </c>
      <c r="C222">
        <v>3</v>
      </c>
      <c r="D222">
        <v>4.9180327868852398</v>
      </c>
      <c r="E222">
        <v>2.9018185352948301E-2</v>
      </c>
      <c r="F222" t="s">
        <v>432</v>
      </c>
      <c r="G222">
        <v>61</v>
      </c>
      <c r="H222">
        <v>132</v>
      </c>
      <c r="I222">
        <v>29878</v>
      </c>
      <c r="J222">
        <v>11.1318926974664</v>
      </c>
      <c r="K222">
        <v>0.99999999721885602</v>
      </c>
      <c r="L222">
        <v>0.15143865481069901</v>
      </c>
      <c r="M222">
        <v>0.132395470672827</v>
      </c>
    </row>
    <row r="223" spans="1:13" hidden="1" x14ac:dyDescent="0.15">
      <c r="A223" t="s">
        <v>13</v>
      </c>
      <c r="B223" t="s">
        <v>433</v>
      </c>
      <c r="C223">
        <v>6</v>
      </c>
      <c r="D223">
        <v>9.8360655737704903</v>
      </c>
      <c r="E223">
        <v>2.9090759160681798E-2</v>
      </c>
      <c r="F223" t="s">
        <v>434</v>
      </c>
      <c r="G223">
        <v>61</v>
      </c>
      <c r="H223">
        <v>841</v>
      </c>
      <c r="I223">
        <v>29205</v>
      </c>
      <c r="J223">
        <v>3.4157228903919998</v>
      </c>
      <c r="K223">
        <v>0.99255862238575898</v>
      </c>
      <c r="L223">
        <v>8.1848576621579294E-2</v>
      </c>
      <c r="M223">
        <v>5.6209263463012298E-2</v>
      </c>
    </row>
    <row r="224" spans="1:13" hidden="1" x14ac:dyDescent="0.15">
      <c r="A224" t="s">
        <v>16</v>
      </c>
      <c r="B224" t="s">
        <v>435</v>
      </c>
      <c r="C224">
        <v>2</v>
      </c>
      <c r="D224">
        <v>3.27868852459016</v>
      </c>
      <c r="E224">
        <v>2.9709587518180699E-2</v>
      </c>
      <c r="F224" t="s">
        <v>337</v>
      </c>
      <c r="G224">
        <v>61</v>
      </c>
      <c r="H224">
        <v>15</v>
      </c>
      <c r="I224">
        <v>29878</v>
      </c>
      <c r="J224">
        <v>65.307103825136593</v>
      </c>
      <c r="K224">
        <v>0.99999999827311203</v>
      </c>
      <c r="L224">
        <v>0.15384499583057901</v>
      </c>
      <c r="M224">
        <v>0.134499217911764</v>
      </c>
    </row>
    <row r="225" spans="1:13" hidden="1" x14ac:dyDescent="0.15">
      <c r="A225" t="s">
        <v>13</v>
      </c>
      <c r="B225" t="s">
        <v>436</v>
      </c>
      <c r="C225">
        <v>3</v>
      </c>
      <c r="D225">
        <v>4.9180327868852398</v>
      </c>
      <c r="E225">
        <v>3.11018414472089E-2</v>
      </c>
      <c r="F225" t="s">
        <v>437</v>
      </c>
      <c r="G225">
        <v>61</v>
      </c>
      <c r="H225">
        <v>134</v>
      </c>
      <c r="I225">
        <v>29205</v>
      </c>
      <c r="J225">
        <v>10.7187423538047</v>
      </c>
      <c r="K225">
        <v>0.99472564127892404</v>
      </c>
      <c r="L225">
        <v>8.6048428003944702E-2</v>
      </c>
      <c r="M225">
        <v>5.9093498749697E-2</v>
      </c>
    </row>
    <row r="226" spans="1:13" hidden="1" x14ac:dyDescent="0.15">
      <c r="A226" t="s">
        <v>16</v>
      </c>
      <c r="B226" t="s">
        <v>438</v>
      </c>
      <c r="C226">
        <v>4</v>
      </c>
      <c r="D226">
        <v>6.55737704918032</v>
      </c>
      <c r="E226">
        <v>3.1268293582072698E-2</v>
      </c>
      <c r="F226" t="s">
        <v>439</v>
      </c>
      <c r="G226">
        <v>61</v>
      </c>
      <c r="H226">
        <v>341</v>
      </c>
      <c r="I226">
        <v>29878</v>
      </c>
      <c r="J226">
        <v>5.7454930051439801</v>
      </c>
      <c r="K226">
        <v>0.99999999941095097</v>
      </c>
      <c r="L226">
        <v>0.16021408650501401</v>
      </c>
      <c r="M226">
        <v>0.14006740496845599</v>
      </c>
    </row>
    <row r="227" spans="1:13" hidden="1" x14ac:dyDescent="0.15">
      <c r="A227" t="s">
        <v>16</v>
      </c>
      <c r="B227" t="s">
        <v>440</v>
      </c>
      <c r="C227">
        <v>2</v>
      </c>
      <c r="D227">
        <v>3.27868852459016</v>
      </c>
      <c r="E227">
        <v>3.1659070986020901E-2</v>
      </c>
      <c r="F227" t="s">
        <v>441</v>
      </c>
      <c r="G227">
        <v>61</v>
      </c>
      <c r="H227">
        <v>16</v>
      </c>
      <c r="I227">
        <v>29878</v>
      </c>
      <c r="J227">
        <v>61.225409836065502</v>
      </c>
      <c r="K227">
        <v>0.99999999955029695</v>
      </c>
      <c r="L227">
        <v>0.16021408650501401</v>
      </c>
      <c r="M227">
        <v>0.14006740496845599</v>
      </c>
    </row>
    <row r="228" spans="1:13" hidden="1" x14ac:dyDescent="0.15">
      <c r="A228" t="s">
        <v>16</v>
      </c>
      <c r="B228" t="s">
        <v>442</v>
      </c>
      <c r="C228">
        <v>2</v>
      </c>
      <c r="D228">
        <v>3.27868852459016</v>
      </c>
      <c r="E228">
        <v>3.1659070986020901E-2</v>
      </c>
      <c r="F228" t="s">
        <v>410</v>
      </c>
      <c r="G228">
        <v>61</v>
      </c>
      <c r="H228">
        <v>16</v>
      </c>
      <c r="I228">
        <v>29878</v>
      </c>
      <c r="J228">
        <v>61.225409836065502</v>
      </c>
      <c r="K228">
        <v>0.99999999955029695</v>
      </c>
      <c r="L228">
        <v>0.16021408650501401</v>
      </c>
      <c r="M228">
        <v>0.14006740496845599</v>
      </c>
    </row>
    <row r="229" spans="1:13" hidden="1" x14ac:dyDescent="0.15">
      <c r="A229" t="s">
        <v>13</v>
      </c>
      <c r="B229" t="s">
        <v>443</v>
      </c>
      <c r="C229">
        <v>2</v>
      </c>
      <c r="D229">
        <v>3.27868852459016</v>
      </c>
      <c r="E229">
        <v>3.2377607075468003E-2</v>
      </c>
      <c r="F229" t="s">
        <v>444</v>
      </c>
      <c r="G229">
        <v>61</v>
      </c>
      <c r="H229">
        <v>16</v>
      </c>
      <c r="I229">
        <v>29205</v>
      </c>
      <c r="J229">
        <v>59.846311475409799</v>
      </c>
      <c r="K229">
        <v>0.99576180322407504</v>
      </c>
      <c r="L229">
        <v>8.8109553680781993E-2</v>
      </c>
      <c r="M229">
        <v>6.0508970600055098E-2</v>
      </c>
    </row>
    <row r="230" spans="1:13" hidden="1" x14ac:dyDescent="0.15">
      <c r="A230" t="s">
        <v>16</v>
      </c>
      <c r="B230" t="s">
        <v>445</v>
      </c>
      <c r="C230">
        <v>2</v>
      </c>
      <c r="D230">
        <v>3.27868852459016</v>
      </c>
      <c r="E230">
        <v>3.3604702749933699E-2</v>
      </c>
      <c r="F230" t="s">
        <v>318</v>
      </c>
      <c r="G230">
        <v>61</v>
      </c>
      <c r="H230">
        <v>17</v>
      </c>
      <c r="I230">
        <v>29878</v>
      </c>
      <c r="J230">
        <v>57.623915139826401</v>
      </c>
      <c r="K230">
        <v>0.99999999988289701</v>
      </c>
      <c r="L230">
        <v>0.16878151456357601</v>
      </c>
      <c r="M230">
        <v>0.14755749177414401</v>
      </c>
    </row>
    <row r="231" spans="1:13" hidden="1" x14ac:dyDescent="0.15">
      <c r="A231" t="s">
        <v>16</v>
      </c>
      <c r="B231" t="s">
        <v>446</v>
      </c>
      <c r="C231">
        <v>2</v>
      </c>
      <c r="D231">
        <v>3.27868852459016</v>
      </c>
      <c r="E231">
        <v>3.5546490293029101E-2</v>
      </c>
      <c r="F231" t="s">
        <v>447</v>
      </c>
      <c r="G231">
        <v>61</v>
      </c>
      <c r="H231">
        <v>18</v>
      </c>
      <c r="I231">
        <v>29878</v>
      </c>
      <c r="J231">
        <v>54.4225865209471</v>
      </c>
      <c r="K231">
        <v>0.99999999996950695</v>
      </c>
      <c r="L231">
        <v>0.17459599643929</v>
      </c>
      <c r="M231">
        <v>0.15264081125830101</v>
      </c>
    </row>
    <row r="232" spans="1:13" hidden="1" x14ac:dyDescent="0.15">
      <c r="A232" t="s">
        <v>16</v>
      </c>
      <c r="B232" t="s">
        <v>448</v>
      </c>
      <c r="C232">
        <v>2</v>
      </c>
      <c r="D232">
        <v>3.27868852459016</v>
      </c>
      <c r="E232">
        <v>3.5546490293029101E-2</v>
      </c>
      <c r="F232" t="s">
        <v>449</v>
      </c>
      <c r="G232">
        <v>61</v>
      </c>
      <c r="H232">
        <v>18</v>
      </c>
      <c r="I232">
        <v>29878</v>
      </c>
      <c r="J232">
        <v>54.4225865209471</v>
      </c>
      <c r="K232">
        <v>0.99999999996950695</v>
      </c>
      <c r="L232">
        <v>0.17459599643929</v>
      </c>
      <c r="M232">
        <v>0.15264081125830101</v>
      </c>
    </row>
    <row r="233" spans="1:13" hidden="1" x14ac:dyDescent="0.15">
      <c r="A233" t="s">
        <v>16</v>
      </c>
      <c r="B233" t="s">
        <v>450</v>
      </c>
      <c r="C233">
        <v>2</v>
      </c>
      <c r="D233">
        <v>3.27868852459016</v>
      </c>
      <c r="E233">
        <v>3.5546490293029101E-2</v>
      </c>
      <c r="F233" t="s">
        <v>451</v>
      </c>
      <c r="G233">
        <v>61</v>
      </c>
      <c r="H233">
        <v>18</v>
      </c>
      <c r="I233">
        <v>29878</v>
      </c>
      <c r="J233">
        <v>54.4225865209471</v>
      </c>
      <c r="K233">
        <v>0.99999999996950695</v>
      </c>
      <c r="L233">
        <v>0.17459599643929</v>
      </c>
      <c r="M233">
        <v>0.15264081125830101</v>
      </c>
    </row>
    <row r="234" spans="1:13" hidden="1" x14ac:dyDescent="0.15">
      <c r="A234" t="s">
        <v>55</v>
      </c>
      <c r="B234" t="s">
        <v>452</v>
      </c>
      <c r="C234">
        <v>4</v>
      </c>
      <c r="D234">
        <v>6.55737704918032</v>
      </c>
      <c r="E234">
        <v>3.5750937409964302E-2</v>
      </c>
      <c r="F234" t="s">
        <v>453</v>
      </c>
      <c r="G234">
        <v>49</v>
      </c>
      <c r="H234">
        <v>147</v>
      </c>
      <c r="I234">
        <v>9718</v>
      </c>
      <c r="J234">
        <v>5.3966402887685598</v>
      </c>
      <c r="K234">
        <v>0.84939488666043605</v>
      </c>
      <c r="L234">
        <v>0.11505895343124101</v>
      </c>
      <c r="M234">
        <v>8.4081542892060795E-2</v>
      </c>
    </row>
    <row r="235" spans="1:13" hidden="1" x14ac:dyDescent="0.15">
      <c r="A235" t="s">
        <v>16</v>
      </c>
      <c r="B235" t="s">
        <v>454</v>
      </c>
      <c r="C235">
        <v>2</v>
      </c>
      <c r="D235">
        <v>3.27868852459016</v>
      </c>
      <c r="E235">
        <v>3.74844410846061E-2</v>
      </c>
      <c r="F235" t="s">
        <v>455</v>
      </c>
      <c r="G235">
        <v>61</v>
      </c>
      <c r="H235">
        <v>19</v>
      </c>
      <c r="I235">
        <v>29878</v>
      </c>
      <c r="J235">
        <v>51.5582398619499</v>
      </c>
      <c r="K235">
        <v>0.99999999999206002</v>
      </c>
      <c r="L235">
        <v>0.180141054996524</v>
      </c>
      <c r="M235">
        <v>0.15748858700294899</v>
      </c>
    </row>
    <row r="236" spans="1:13" hidden="1" x14ac:dyDescent="0.15">
      <c r="A236" t="s">
        <v>16</v>
      </c>
      <c r="B236" t="s">
        <v>456</v>
      </c>
      <c r="C236">
        <v>2</v>
      </c>
      <c r="D236">
        <v>3.27868852459016</v>
      </c>
      <c r="E236">
        <v>3.74844410846061E-2</v>
      </c>
      <c r="F236" t="s">
        <v>457</v>
      </c>
      <c r="G236">
        <v>61</v>
      </c>
      <c r="H236">
        <v>19</v>
      </c>
      <c r="I236">
        <v>29878</v>
      </c>
      <c r="J236">
        <v>51.5582398619499</v>
      </c>
      <c r="K236">
        <v>0.99999999999206002</v>
      </c>
      <c r="L236">
        <v>0.180141054996524</v>
      </c>
      <c r="M236">
        <v>0.15748858700294899</v>
      </c>
    </row>
    <row r="237" spans="1:13" hidden="1" x14ac:dyDescent="0.15">
      <c r="A237" t="s">
        <v>16</v>
      </c>
      <c r="B237" t="s">
        <v>458</v>
      </c>
      <c r="C237">
        <v>2</v>
      </c>
      <c r="D237">
        <v>3.27868852459016</v>
      </c>
      <c r="E237">
        <v>3.74844410846061E-2</v>
      </c>
      <c r="F237" t="s">
        <v>350</v>
      </c>
      <c r="G237">
        <v>61</v>
      </c>
      <c r="H237">
        <v>19</v>
      </c>
      <c r="I237">
        <v>29878</v>
      </c>
      <c r="J237">
        <v>51.5582398619499</v>
      </c>
      <c r="K237">
        <v>0.99999999999206002</v>
      </c>
      <c r="L237">
        <v>0.180141054996524</v>
      </c>
      <c r="M237">
        <v>0.15748858700294899</v>
      </c>
    </row>
    <row r="238" spans="1:13" hidden="1" x14ac:dyDescent="0.15">
      <c r="A238" t="s">
        <v>55</v>
      </c>
      <c r="B238" t="s">
        <v>459</v>
      </c>
      <c r="C238">
        <v>4</v>
      </c>
      <c r="D238">
        <v>6.55737704918032</v>
      </c>
      <c r="E238">
        <v>3.7615427083290298E-2</v>
      </c>
      <c r="F238" t="s">
        <v>307</v>
      </c>
      <c r="G238">
        <v>49</v>
      </c>
      <c r="H238">
        <v>150</v>
      </c>
      <c r="I238">
        <v>9718</v>
      </c>
      <c r="J238">
        <v>5.2887074829931899</v>
      </c>
      <c r="K238">
        <v>0.86381479268828099</v>
      </c>
      <c r="L238">
        <v>0.11505895343124101</v>
      </c>
      <c r="M238">
        <v>8.4081542892060795E-2</v>
      </c>
    </row>
    <row r="239" spans="1:13" hidden="1" x14ac:dyDescent="0.15">
      <c r="A239" t="s">
        <v>16</v>
      </c>
      <c r="B239" t="s">
        <v>460</v>
      </c>
      <c r="C239">
        <v>3</v>
      </c>
      <c r="D239">
        <v>4.9180327868852398</v>
      </c>
      <c r="E239">
        <v>3.7999867278693797E-2</v>
      </c>
      <c r="F239" t="s">
        <v>461</v>
      </c>
      <c r="G239">
        <v>61</v>
      </c>
      <c r="H239">
        <v>153</v>
      </c>
      <c r="I239">
        <v>29878</v>
      </c>
      <c r="J239">
        <v>9.6039858566377294</v>
      </c>
      <c r="K239">
        <v>0.99999999999445099</v>
      </c>
      <c r="L239">
        <v>0.18131365244405301</v>
      </c>
      <c r="M239">
        <v>0.158513732076837</v>
      </c>
    </row>
    <row r="240" spans="1:13" hidden="1" x14ac:dyDescent="0.15">
      <c r="A240" t="s">
        <v>13</v>
      </c>
      <c r="B240" t="s">
        <v>462</v>
      </c>
      <c r="C240">
        <v>2</v>
      </c>
      <c r="D240">
        <v>3.27868852459016</v>
      </c>
      <c r="E240">
        <v>3.8332596841187297E-2</v>
      </c>
      <c r="F240" t="s">
        <v>463</v>
      </c>
      <c r="G240">
        <v>61</v>
      </c>
      <c r="H240">
        <v>19</v>
      </c>
      <c r="I240">
        <v>29205</v>
      </c>
      <c r="J240">
        <v>50.396893874029303</v>
      </c>
      <c r="K240">
        <v>0.99847898802789703</v>
      </c>
      <c r="L240">
        <v>0.10263243670382401</v>
      </c>
      <c r="M240">
        <v>7.0482516772505804E-2</v>
      </c>
    </row>
    <row r="241" spans="1:13" hidden="1" x14ac:dyDescent="0.15">
      <c r="A241" t="s">
        <v>16</v>
      </c>
      <c r="B241" t="s">
        <v>464</v>
      </c>
      <c r="C241">
        <v>2</v>
      </c>
      <c r="D241">
        <v>3.27868852459016</v>
      </c>
      <c r="E241">
        <v>4.3275347384736103E-2</v>
      </c>
      <c r="F241" t="s">
        <v>318</v>
      </c>
      <c r="G241">
        <v>61</v>
      </c>
      <c r="H241">
        <v>22</v>
      </c>
      <c r="I241">
        <v>29878</v>
      </c>
      <c r="J241">
        <v>44.527570789865798</v>
      </c>
      <c r="K241">
        <v>0.999999999999859</v>
      </c>
      <c r="L241">
        <v>0.20502079470215401</v>
      </c>
      <c r="M241">
        <v>0.179239736685715</v>
      </c>
    </row>
    <row r="242" spans="1:13" hidden="1" x14ac:dyDescent="0.15">
      <c r="A242" t="s">
        <v>13</v>
      </c>
      <c r="B242" t="s">
        <v>465</v>
      </c>
      <c r="C242">
        <v>2</v>
      </c>
      <c r="D242">
        <v>3.27868852459016</v>
      </c>
      <c r="E242">
        <v>4.4251545224240102E-2</v>
      </c>
      <c r="F242" t="s">
        <v>466</v>
      </c>
      <c r="G242">
        <v>61</v>
      </c>
      <c r="H242">
        <v>22</v>
      </c>
      <c r="I242">
        <v>29205</v>
      </c>
      <c r="J242">
        <v>43.524590163934398</v>
      </c>
      <c r="K242">
        <v>0.99945419393997004</v>
      </c>
      <c r="L242">
        <v>0.11659930963847299</v>
      </c>
      <c r="M242">
        <v>8.0074224691482093E-2</v>
      </c>
    </row>
    <row r="243" spans="1:13" hidden="1" x14ac:dyDescent="0.15">
      <c r="A243" t="s">
        <v>55</v>
      </c>
      <c r="B243" t="s">
        <v>467</v>
      </c>
      <c r="C243">
        <v>4</v>
      </c>
      <c r="D243">
        <v>6.55737704918032</v>
      </c>
      <c r="E243">
        <v>4.4872076905625898E-2</v>
      </c>
      <c r="F243" t="s">
        <v>468</v>
      </c>
      <c r="G243">
        <v>49</v>
      </c>
      <c r="H243">
        <v>161</v>
      </c>
      <c r="I243">
        <v>9718</v>
      </c>
      <c r="J243">
        <v>4.9273672201799901</v>
      </c>
      <c r="K243">
        <v>0.90812440291344099</v>
      </c>
      <c r="L243">
        <v>0.12963044439402999</v>
      </c>
      <c r="M243">
        <v>9.4729940134099203E-2</v>
      </c>
    </row>
    <row r="244" spans="1:13" hidden="1" x14ac:dyDescent="0.15">
      <c r="A244" t="s">
        <v>16</v>
      </c>
      <c r="B244" t="s">
        <v>469</v>
      </c>
      <c r="C244">
        <v>2</v>
      </c>
      <c r="D244">
        <v>3.27868852459016</v>
      </c>
      <c r="E244">
        <v>4.5198025549526497E-2</v>
      </c>
      <c r="F244" t="s">
        <v>470</v>
      </c>
      <c r="G244">
        <v>61</v>
      </c>
      <c r="H244">
        <v>23</v>
      </c>
      <c r="I244">
        <v>29878</v>
      </c>
      <c r="J244">
        <v>42.591589451175999</v>
      </c>
      <c r="K244">
        <v>0.99999999999996303</v>
      </c>
      <c r="L244">
        <v>0.212621697655519</v>
      </c>
      <c r="M244">
        <v>0.185884837471292</v>
      </c>
    </row>
    <row r="245" spans="1:13" hidden="1" x14ac:dyDescent="0.15">
      <c r="A245" t="s">
        <v>16</v>
      </c>
      <c r="B245" t="s">
        <v>471</v>
      </c>
      <c r="C245">
        <v>2</v>
      </c>
      <c r="D245">
        <v>3.27868852459016</v>
      </c>
      <c r="E245">
        <v>4.7116904078500298E-2</v>
      </c>
      <c r="F245" t="s">
        <v>410</v>
      </c>
      <c r="G245">
        <v>61</v>
      </c>
      <c r="H245">
        <v>24</v>
      </c>
      <c r="I245">
        <v>29878</v>
      </c>
      <c r="J245">
        <v>40.816939890710302</v>
      </c>
      <c r="K245">
        <v>0.99999999999999001</v>
      </c>
      <c r="L245">
        <v>0.21692107379657299</v>
      </c>
      <c r="M245">
        <v>0.18964357349880001</v>
      </c>
    </row>
    <row r="246" spans="1:13" hidden="1" x14ac:dyDescent="0.15">
      <c r="A246" t="s">
        <v>16</v>
      </c>
      <c r="B246" t="s">
        <v>472</v>
      </c>
      <c r="C246">
        <v>2</v>
      </c>
      <c r="D246">
        <v>3.27868852459016</v>
      </c>
      <c r="E246">
        <v>4.7116904078500298E-2</v>
      </c>
      <c r="F246" t="s">
        <v>337</v>
      </c>
      <c r="G246">
        <v>61</v>
      </c>
      <c r="H246">
        <v>24</v>
      </c>
      <c r="I246">
        <v>29878</v>
      </c>
      <c r="J246">
        <v>40.816939890710302</v>
      </c>
      <c r="K246">
        <v>0.99999999999999001</v>
      </c>
      <c r="L246">
        <v>0.21692107379657299</v>
      </c>
      <c r="M246">
        <v>0.18964357349880001</v>
      </c>
    </row>
    <row r="247" spans="1:13" hidden="1" x14ac:dyDescent="0.15">
      <c r="A247" t="s">
        <v>16</v>
      </c>
      <c r="B247" t="s">
        <v>473</v>
      </c>
      <c r="C247">
        <v>2</v>
      </c>
      <c r="D247">
        <v>3.27868852459016</v>
      </c>
      <c r="E247">
        <v>4.7116904078500298E-2</v>
      </c>
      <c r="F247" t="s">
        <v>410</v>
      </c>
      <c r="G247">
        <v>61</v>
      </c>
      <c r="H247">
        <v>24</v>
      </c>
      <c r="I247">
        <v>29878</v>
      </c>
      <c r="J247">
        <v>40.816939890710302</v>
      </c>
      <c r="K247">
        <v>0.99999999999999001</v>
      </c>
      <c r="L247">
        <v>0.21692107379657299</v>
      </c>
      <c r="M247">
        <v>0.18964357349880001</v>
      </c>
    </row>
    <row r="248" spans="1:13" hidden="1" x14ac:dyDescent="0.15">
      <c r="A248" t="s">
        <v>16</v>
      </c>
      <c r="B248" t="s">
        <v>474</v>
      </c>
      <c r="C248">
        <v>4</v>
      </c>
      <c r="D248">
        <v>6.55737704918032</v>
      </c>
      <c r="E248">
        <v>4.7410893374700197E-2</v>
      </c>
      <c r="F248" t="s">
        <v>475</v>
      </c>
      <c r="G248">
        <v>61</v>
      </c>
      <c r="H248">
        <v>403</v>
      </c>
      <c r="I248">
        <v>29878</v>
      </c>
      <c r="J248">
        <v>4.8615710043525997</v>
      </c>
      <c r="K248">
        <v>0.99999999999999201</v>
      </c>
      <c r="L248">
        <v>0.21692107379657299</v>
      </c>
      <c r="M248">
        <v>0.18964357349880001</v>
      </c>
    </row>
    <row r="249" spans="1:13" hidden="1" x14ac:dyDescent="0.15">
      <c r="A249" t="s">
        <v>16</v>
      </c>
      <c r="B249" t="s">
        <v>476</v>
      </c>
      <c r="C249">
        <v>2</v>
      </c>
      <c r="D249">
        <v>3.27868852459016</v>
      </c>
      <c r="E249">
        <v>4.9031990353242003E-2</v>
      </c>
      <c r="F249" t="s">
        <v>320</v>
      </c>
      <c r="G249">
        <v>61</v>
      </c>
      <c r="H249">
        <v>25</v>
      </c>
      <c r="I249">
        <v>29878</v>
      </c>
      <c r="J249">
        <v>39.184262295081901</v>
      </c>
      <c r="K249">
        <v>0.999999999999997</v>
      </c>
      <c r="L249">
        <v>0.22130655105382199</v>
      </c>
      <c r="M249">
        <v>0.193477583556036</v>
      </c>
    </row>
    <row r="250" spans="1:13" hidden="1" x14ac:dyDescent="0.15">
      <c r="A250" t="s">
        <v>16</v>
      </c>
      <c r="B250" t="s">
        <v>477</v>
      </c>
      <c r="C250">
        <v>2</v>
      </c>
      <c r="D250">
        <v>3.27868852459016</v>
      </c>
      <c r="E250">
        <v>4.9031990353242003E-2</v>
      </c>
      <c r="F250" t="s">
        <v>478</v>
      </c>
      <c r="G250">
        <v>61</v>
      </c>
      <c r="H250">
        <v>25</v>
      </c>
      <c r="I250">
        <v>29878</v>
      </c>
      <c r="J250">
        <v>39.184262295081901</v>
      </c>
      <c r="K250">
        <v>0.999999999999997</v>
      </c>
      <c r="L250">
        <v>0.22130655105382199</v>
      </c>
      <c r="M250">
        <v>0.193477583556036</v>
      </c>
    </row>
    <row r="251" spans="1:13" hidden="1" x14ac:dyDescent="0.15">
      <c r="A251" t="s">
        <v>13</v>
      </c>
      <c r="B251" t="s">
        <v>479</v>
      </c>
      <c r="C251">
        <v>3</v>
      </c>
      <c r="D251">
        <v>4.9180327868852398</v>
      </c>
      <c r="E251">
        <v>4.9878518279105701E-2</v>
      </c>
      <c r="F251" t="s">
        <v>262</v>
      </c>
      <c r="G251">
        <v>61</v>
      </c>
      <c r="H251">
        <v>174</v>
      </c>
      <c r="I251">
        <v>29205</v>
      </c>
      <c r="J251">
        <v>8.2546636517806604</v>
      </c>
      <c r="K251">
        <v>0.999795196769943</v>
      </c>
      <c r="L251">
        <v>0.12937240678643</v>
      </c>
      <c r="M251">
        <v>8.8846110684657101E-2</v>
      </c>
    </row>
    <row r="252" spans="1:13" hidden="1" x14ac:dyDescent="0.15">
      <c r="A252" t="s">
        <v>16</v>
      </c>
      <c r="B252" t="s">
        <v>480</v>
      </c>
      <c r="C252">
        <v>2</v>
      </c>
      <c r="D252">
        <v>3.27868852459016</v>
      </c>
      <c r="E252">
        <v>5.09432917499619E-2</v>
      </c>
      <c r="F252" t="s">
        <v>481</v>
      </c>
      <c r="G252">
        <v>61</v>
      </c>
      <c r="H252">
        <v>26</v>
      </c>
      <c r="I252">
        <v>29878</v>
      </c>
      <c r="J252">
        <v>37.677175283732602</v>
      </c>
      <c r="K252">
        <v>0.999999999999999</v>
      </c>
      <c r="L252">
        <v>0.22686745925983001</v>
      </c>
      <c r="M252">
        <v>0.19833921587985101</v>
      </c>
    </row>
    <row r="253" spans="1:13" hidden="1" x14ac:dyDescent="0.15">
      <c r="A253" t="s">
        <v>16</v>
      </c>
      <c r="B253" t="s">
        <v>482</v>
      </c>
      <c r="C253">
        <v>2</v>
      </c>
      <c r="D253">
        <v>3.27868852459016</v>
      </c>
      <c r="E253">
        <v>5.09432917499619E-2</v>
      </c>
      <c r="F253" t="s">
        <v>350</v>
      </c>
      <c r="G253">
        <v>61</v>
      </c>
      <c r="H253">
        <v>26</v>
      </c>
      <c r="I253">
        <v>29878</v>
      </c>
      <c r="J253">
        <v>37.677175283732602</v>
      </c>
      <c r="K253">
        <v>0.999999999999999</v>
      </c>
      <c r="L253">
        <v>0.22686745925983001</v>
      </c>
      <c r="M253">
        <v>0.19833921587985101</v>
      </c>
    </row>
    <row r="254" spans="1:13" x14ac:dyDescent="0.15">
      <c r="A254" t="s">
        <v>16</v>
      </c>
      <c r="B254" t="s">
        <v>483</v>
      </c>
      <c r="C254">
        <v>2</v>
      </c>
      <c r="D254">
        <v>3.27868852459016</v>
      </c>
      <c r="E254">
        <v>5.2850815620099002E-2</v>
      </c>
      <c r="F254" t="s">
        <v>341</v>
      </c>
      <c r="G254">
        <v>61</v>
      </c>
      <c r="H254">
        <v>27</v>
      </c>
      <c r="I254">
        <v>29878</v>
      </c>
      <c r="J254">
        <v>36.281724347298102</v>
      </c>
      <c r="K254">
        <v>0.999999999999999</v>
      </c>
      <c r="L254">
        <v>0.22924899243003999</v>
      </c>
      <c r="M254">
        <v>0.20042127481907601</v>
      </c>
    </row>
    <row r="255" spans="1:13" hidden="1" x14ac:dyDescent="0.15">
      <c r="A255" t="s">
        <v>16</v>
      </c>
      <c r="B255" t="s">
        <v>484</v>
      </c>
      <c r="C255">
        <v>2</v>
      </c>
      <c r="D255">
        <v>3.27868852459016</v>
      </c>
      <c r="E255">
        <v>5.2850815620099002E-2</v>
      </c>
      <c r="F255" t="s">
        <v>485</v>
      </c>
      <c r="G255">
        <v>61</v>
      </c>
      <c r="H255">
        <v>27</v>
      </c>
      <c r="I255">
        <v>29878</v>
      </c>
      <c r="J255">
        <v>36.281724347298102</v>
      </c>
      <c r="K255">
        <v>0.999999999999999</v>
      </c>
      <c r="L255">
        <v>0.22924899243003999</v>
      </c>
      <c r="M255">
        <v>0.20042127481907601</v>
      </c>
    </row>
    <row r="256" spans="1:13" hidden="1" x14ac:dyDescent="0.15">
      <c r="A256" t="s">
        <v>16</v>
      </c>
      <c r="B256" t="s">
        <v>486</v>
      </c>
      <c r="C256">
        <v>2</v>
      </c>
      <c r="D256">
        <v>3.27868852459016</v>
      </c>
      <c r="E256">
        <v>5.2850815620099002E-2</v>
      </c>
      <c r="F256" t="s">
        <v>350</v>
      </c>
      <c r="G256">
        <v>61</v>
      </c>
      <c r="H256">
        <v>27</v>
      </c>
      <c r="I256">
        <v>29878</v>
      </c>
      <c r="J256">
        <v>36.281724347298102</v>
      </c>
      <c r="K256">
        <v>0.999999999999999</v>
      </c>
      <c r="L256">
        <v>0.22924899243003999</v>
      </c>
      <c r="M256">
        <v>0.20042127481907601</v>
      </c>
    </row>
    <row r="257" spans="1:13" hidden="1" x14ac:dyDescent="0.15">
      <c r="A257" t="s">
        <v>16</v>
      </c>
      <c r="B257" t="s">
        <v>487</v>
      </c>
      <c r="C257">
        <v>2</v>
      </c>
      <c r="D257">
        <v>3.27868852459016</v>
      </c>
      <c r="E257">
        <v>5.2850815620099002E-2</v>
      </c>
      <c r="F257" t="s">
        <v>488</v>
      </c>
      <c r="G257">
        <v>61</v>
      </c>
      <c r="H257">
        <v>27</v>
      </c>
      <c r="I257">
        <v>29878</v>
      </c>
      <c r="J257">
        <v>36.281724347298102</v>
      </c>
      <c r="K257">
        <v>0.999999999999999</v>
      </c>
      <c r="L257">
        <v>0.22924899243003999</v>
      </c>
      <c r="M257">
        <v>0.20042127481907601</v>
      </c>
    </row>
    <row r="258" spans="1:13" hidden="1" x14ac:dyDescent="0.15">
      <c r="A258" t="s">
        <v>13</v>
      </c>
      <c r="B258" t="s">
        <v>489</v>
      </c>
      <c r="C258">
        <v>3</v>
      </c>
      <c r="D258">
        <v>4.9180327868852398</v>
      </c>
      <c r="E258">
        <v>5.4549984155511599E-2</v>
      </c>
      <c r="F258" t="s">
        <v>282</v>
      </c>
      <c r="G258">
        <v>61</v>
      </c>
      <c r="H258">
        <v>183</v>
      </c>
      <c r="I258">
        <v>29205</v>
      </c>
      <c r="J258">
        <v>7.8486965869389902</v>
      </c>
      <c r="K258">
        <v>0.99990963438798197</v>
      </c>
      <c r="L258">
        <v>0.139312267227922</v>
      </c>
      <c r="M258">
        <v>9.5672279903512694E-2</v>
      </c>
    </row>
    <row r="259" spans="1:13" hidden="1" x14ac:dyDescent="0.15">
      <c r="A259" t="s">
        <v>16</v>
      </c>
      <c r="B259" t="s">
        <v>490</v>
      </c>
      <c r="C259">
        <v>2</v>
      </c>
      <c r="D259">
        <v>3.27868852459016</v>
      </c>
      <c r="E259">
        <v>5.4754569294465101E-2</v>
      </c>
      <c r="F259" t="s">
        <v>491</v>
      </c>
      <c r="G259">
        <v>61</v>
      </c>
      <c r="H259">
        <v>28</v>
      </c>
      <c r="I259">
        <v>29878</v>
      </c>
      <c r="J259">
        <v>34.985948477751698</v>
      </c>
      <c r="K259">
        <v>1</v>
      </c>
      <c r="L259">
        <v>0.23149400182723201</v>
      </c>
      <c r="M259">
        <v>0.202383977645364</v>
      </c>
    </row>
    <row r="260" spans="1:13" hidden="1" x14ac:dyDescent="0.15">
      <c r="A260" t="s">
        <v>16</v>
      </c>
      <c r="B260" t="s">
        <v>492</v>
      </c>
      <c r="C260">
        <v>2</v>
      </c>
      <c r="D260">
        <v>3.27868852459016</v>
      </c>
      <c r="E260">
        <v>5.4754569294465101E-2</v>
      </c>
      <c r="F260" t="s">
        <v>481</v>
      </c>
      <c r="G260">
        <v>61</v>
      </c>
      <c r="H260">
        <v>28</v>
      </c>
      <c r="I260">
        <v>29878</v>
      </c>
      <c r="J260">
        <v>34.985948477751698</v>
      </c>
      <c r="K260">
        <v>1</v>
      </c>
      <c r="L260">
        <v>0.23149400182723201</v>
      </c>
      <c r="M260">
        <v>0.202383977645364</v>
      </c>
    </row>
    <row r="261" spans="1:13" hidden="1" x14ac:dyDescent="0.15">
      <c r="A261" t="s">
        <v>16</v>
      </c>
      <c r="B261" t="s">
        <v>493</v>
      </c>
      <c r="C261">
        <v>2</v>
      </c>
      <c r="D261">
        <v>3.27868852459016</v>
      </c>
      <c r="E261">
        <v>5.4754569294465101E-2</v>
      </c>
      <c r="F261" t="s">
        <v>494</v>
      </c>
      <c r="G261">
        <v>61</v>
      </c>
      <c r="H261">
        <v>28</v>
      </c>
      <c r="I261">
        <v>29878</v>
      </c>
      <c r="J261">
        <v>34.985948477751698</v>
      </c>
      <c r="K261">
        <v>1</v>
      </c>
      <c r="L261">
        <v>0.23149400182723201</v>
      </c>
      <c r="M261">
        <v>0.202383977645364</v>
      </c>
    </row>
    <row r="262" spans="1:13" hidden="1" x14ac:dyDescent="0.15">
      <c r="A262" t="s">
        <v>16</v>
      </c>
      <c r="B262" t="s">
        <v>495</v>
      </c>
      <c r="C262">
        <v>2</v>
      </c>
      <c r="D262">
        <v>3.27868852459016</v>
      </c>
      <c r="E262">
        <v>5.4754569294465101E-2</v>
      </c>
      <c r="F262" t="s">
        <v>496</v>
      </c>
      <c r="G262">
        <v>61</v>
      </c>
      <c r="H262">
        <v>28</v>
      </c>
      <c r="I262">
        <v>29878</v>
      </c>
      <c r="J262">
        <v>34.985948477751698</v>
      </c>
      <c r="K262">
        <v>1</v>
      </c>
      <c r="L262">
        <v>0.23149400182723201</v>
      </c>
      <c r="M262">
        <v>0.202383977645364</v>
      </c>
    </row>
    <row r="263" spans="1:13" hidden="1" x14ac:dyDescent="0.15">
      <c r="A263" t="s">
        <v>16</v>
      </c>
      <c r="B263" t="s">
        <v>497</v>
      </c>
      <c r="C263">
        <v>2</v>
      </c>
      <c r="D263">
        <v>3.27868852459016</v>
      </c>
      <c r="E263">
        <v>5.6654560114286198E-2</v>
      </c>
      <c r="F263" t="s">
        <v>498</v>
      </c>
      <c r="G263">
        <v>61</v>
      </c>
      <c r="H263">
        <v>29</v>
      </c>
      <c r="I263">
        <v>29878</v>
      </c>
      <c r="J263">
        <v>33.779536461277502</v>
      </c>
      <c r="K263">
        <v>1</v>
      </c>
      <c r="L263">
        <v>0.23802041607763</v>
      </c>
      <c r="M263">
        <v>0.20808970507385599</v>
      </c>
    </row>
    <row r="264" spans="1:13" hidden="1" x14ac:dyDescent="0.15">
      <c r="A264" t="s">
        <v>13</v>
      </c>
      <c r="B264" t="s">
        <v>499</v>
      </c>
      <c r="C264">
        <v>4</v>
      </c>
      <c r="D264">
        <v>6.55737704918032</v>
      </c>
      <c r="E264">
        <v>5.9281019998483099E-2</v>
      </c>
      <c r="F264" t="s">
        <v>500</v>
      </c>
      <c r="G264">
        <v>61</v>
      </c>
      <c r="H264">
        <v>432</v>
      </c>
      <c r="I264">
        <v>29205</v>
      </c>
      <c r="J264">
        <v>4.4330601092896096</v>
      </c>
      <c r="K264">
        <v>0.99996070435034901</v>
      </c>
      <c r="L264">
        <v>0.14910074726891201</v>
      </c>
      <c r="M264">
        <v>0.10239448908828901</v>
      </c>
    </row>
    <row r="265" spans="1:13" x14ac:dyDescent="0.15">
      <c r="A265" t="s">
        <v>16</v>
      </c>
      <c r="B265" t="s">
        <v>501</v>
      </c>
      <c r="C265">
        <v>2</v>
      </c>
      <c r="D265">
        <v>3.27868852459016</v>
      </c>
      <c r="E265">
        <v>6.0443282383158298E-2</v>
      </c>
      <c r="F265" t="s">
        <v>316</v>
      </c>
      <c r="G265">
        <v>61</v>
      </c>
      <c r="H265">
        <v>31</v>
      </c>
      <c r="I265">
        <v>29878</v>
      </c>
      <c r="J265">
        <v>31.600211528291901</v>
      </c>
      <c r="K265">
        <v>1</v>
      </c>
      <c r="L265">
        <v>0.25235070394968501</v>
      </c>
      <c r="M265">
        <v>0.22061798069852701</v>
      </c>
    </row>
    <row r="266" spans="1:13" hidden="1" x14ac:dyDescent="0.15">
      <c r="A266" t="s">
        <v>13</v>
      </c>
      <c r="B266" t="s">
        <v>502</v>
      </c>
      <c r="C266">
        <v>3</v>
      </c>
      <c r="D266">
        <v>4.9180327868852398</v>
      </c>
      <c r="E266">
        <v>6.1008648735561298E-2</v>
      </c>
      <c r="F266" t="s">
        <v>184</v>
      </c>
      <c r="G266">
        <v>61</v>
      </c>
      <c r="H266">
        <v>195</v>
      </c>
      <c r="I266">
        <v>29205</v>
      </c>
      <c r="J266">
        <v>7.36569987389659</v>
      </c>
      <c r="K266">
        <v>0.99997103828364897</v>
      </c>
      <c r="L266">
        <v>0.151155756568704</v>
      </c>
      <c r="M266">
        <v>0.103805760535134</v>
      </c>
    </row>
    <row r="267" spans="1:13" hidden="1" x14ac:dyDescent="0.15">
      <c r="A267" t="s">
        <v>16</v>
      </c>
      <c r="B267" t="s">
        <v>503</v>
      </c>
      <c r="C267">
        <v>2</v>
      </c>
      <c r="D267">
        <v>3.27868852459016</v>
      </c>
      <c r="E267">
        <v>6.2332028427405803E-2</v>
      </c>
      <c r="F267" t="s">
        <v>504</v>
      </c>
      <c r="G267">
        <v>61</v>
      </c>
      <c r="H267">
        <v>32</v>
      </c>
      <c r="I267">
        <v>29878</v>
      </c>
      <c r="J267">
        <v>30.612704918032701</v>
      </c>
      <c r="K267">
        <v>1</v>
      </c>
      <c r="L267">
        <v>0.25861984465532301</v>
      </c>
      <c r="M267">
        <v>0.226098786345372</v>
      </c>
    </row>
    <row r="268" spans="1:13" x14ac:dyDescent="0.15">
      <c r="A268" t="s">
        <v>16</v>
      </c>
      <c r="B268" t="s">
        <v>505</v>
      </c>
      <c r="C268">
        <v>2</v>
      </c>
      <c r="D268">
        <v>3.27868852459016</v>
      </c>
      <c r="E268">
        <v>6.4217040764830896E-2</v>
      </c>
      <c r="F268" t="s">
        <v>316</v>
      </c>
      <c r="G268">
        <v>61</v>
      </c>
      <c r="H268">
        <v>33</v>
      </c>
      <c r="I268">
        <v>29878</v>
      </c>
      <c r="J268">
        <v>29.6850471932439</v>
      </c>
      <c r="K268">
        <v>1</v>
      </c>
      <c r="L268">
        <v>0.26479619278337602</v>
      </c>
      <c r="M268">
        <v>0.23149846794235299</v>
      </c>
    </row>
    <row r="269" spans="1:13" hidden="1" x14ac:dyDescent="0.15">
      <c r="A269" t="s">
        <v>16</v>
      </c>
      <c r="B269" t="s">
        <v>506</v>
      </c>
      <c r="C269">
        <v>2</v>
      </c>
      <c r="D269">
        <v>3.27868852459016</v>
      </c>
      <c r="E269">
        <v>6.7975893351046104E-2</v>
      </c>
      <c r="F269" t="s">
        <v>419</v>
      </c>
      <c r="G269">
        <v>61</v>
      </c>
      <c r="H269">
        <v>35</v>
      </c>
      <c r="I269">
        <v>29878</v>
      </c>
      <c r="J269">
        <v>27.988758782201401</v>
      </c>
      <c r="K269">
        <v>1</v>
      </c>
      <c r="L269">
        <v>0.278576053733121</v>
      </c>
      <c r="M269">
        <v>0.24354553200620199</v>
      </c>
    </row>
    <row r="270" spans="1:13" hidden="1" x14ac:dyDescent="0.15">
      <c r="A270" t="s">
        <v>16</v>
      </c>
      <c r="B270" t="s">
        <v>507</v>
      </c>
      <c r="C270">
        <v>3</v>
      </c>
      <c r="D270">
        <v>4.9180327868852398</v>
      </c>
      <c r="E270">
        <v>6.8404235035762304E-2</v>
      </c>
      <c r="F270" t="s">
        <v>508</v>
      </c>
      <c r="G270">
        <v>61</v>
      </c>
      <c r="H270">
        <v>213</v>
      </c>
      <c r="I270">
        <v>29878</v>
      </c>
      <c r="J270">
        <v>6.8986377280073796</v>
      </c>
      <c r="K270">
        <v>1</v>
      </c>
      <c r="L270">
        <v>0.27862212807249498</v>
      </c>
      <c r="M270">
        <v>0.24358581256637299</v>
      </c>
    </row>
    <row r="271" spans="1:13" hidden="1" x14ac:dyDescent="0.15">
      <c r="A271" t="s">
        <v>16</v>
      </c>
      <c r="B271" t="s">
        <v>509</v>
      </c>
      <c r="C271">
        <v>2</v>
      </c>
      <c r="D271">
        <v>3.27868852459016</v>
      </c>
      <c r="E271">
        <v>7.7308191299313406E-2</v>
      </c>
      <c r="F271" t="s">
        <v>350</v>
      </c>
      <c r="G271">
        <v>61</v>
      </c>
      <c r="H271">
        <v>40</v>
      </c>
      <c r="I271">
        <v>29878</v>
      </c>
      <c r="J271">
        <v>24.490163934426199</v>
      </c>
      <c r="K271">
        <v>1</v>
      </c>
      <c r="L271">
        <v>0.31298104113903802</v>
      </c>
      <c r="M271">
        <v>0.27362414375029698</v>
      </c>
    </row>
    <row r="272" spans="1:13" hidden="1" x14ac:dyDescent="0.15">
      <c r="A272" t="s">
        <v>16</v>
      </c>
      <c r="B272" t="s">
        <v>510</v>
      </c>
      <c r="C272">
        <v>3</v>
      </c>
      <c r="D272">
        <v>4.9180327868852398</v>
      </c>
      <c r="E272">
        <v>7.8686840649469597E-2</v>
      </c>
      <c r="F272" t="s">
        <v>511</v>
      </c>
      <c r="G272">
        <v>61</v>
      </c>
      <c r="H272">
        <v>231</v>
      </c>
      <c r="I272">
        <v>29878</v>
      </c>
      <c r="J272">
        <v>6.3610815414094102</v>
      </c>
      <c r="K272">
        <v>1</v>
      </c>
      <c r="L272">
        <v>0.316643431047263</v>
      </c>
      <c r="M272">
        <v>0.27682599361018201</v>
      </c>
    </row>
    <row r="273" spans="1:13" hidden="1" x14ac:dyDescent="0.15">
      <c r="A273" t="s">
        <v>16</v>
      </c>
      <c r="B273" t="s">
        <v>512</v>
      </c>
      <c r="C273">
        <v>2</v>
      </c>
      <c r="D273">
        <v>3.27868852459016</v>
      </c>
      <c r="E273">
        <v>8.1015327989396604E-2</v>
      </c>
      <c r="F273" t="s">
        <v>513</v>
      </c>
      <c r="G273">
        <v>61</v>
      </c>
      <c r="H273">
        <v>42</v>
      </c>
      <c r="I273">
        <v>29878</v>
      </c>
      <c r="J273">
        <v>23.323965651834499</v>
      </c>
      <c r="K273">
        <v>1</v>
      </c>
      <c r="L273">
        <v>0.32213237557688601</v>
      </c>
      <c r="M273">
        <v>0.28162471158218799</v>
      </c>
    </row>
    <row r="274" spans="1:13" hidden="1" x14ac:dyDescent="0.15">
      <c r="A274" t="s">
        <v>16</v>
      </c>
      <c r="B274" t="s">
        <v>514</v>
      </c>
      <c r="C274">
        <v>2</v>
      </c>
      <c r="D274">
        <v>3.27868852459016</v>
      </c>
      <c r="E274">
        <v>8.1015327989396604E-2</v>
      </c>
      <c r="F274" t="s">
        <v>515</v>
      </c>
      <c r="G274">
        <v>61</v>
      </c>
      <c r="H274">
        <v>42</v>
      </c>
      <c r="I274">
        <v>29878</v>
      </c>
      <c r="J274">
        <v>23.323965651834499</v>
      </c>
      <c r="K274">
        <v>1</v>
      </c>
      <c r="L274">
        <v>0.32213237557688601</v>
      </c>
      <c r="M274">
        <v>0.28162471158218799</v>
      </c>
    </row>
    <row r="275" spans="1:13" hidden="1" x14ac:dyDescent="0.15">
      <c r="A275" t="s">
        <v>16</v>
      </c>
      <c r="B275" t="s">
        <v>516</v>
      </c>
      <c r="C275">
        <v>2</v>
      </c>
      <c r="D275">
        <v>3.27868852459016</v>
      </c>
      <c r="E275">
        <v>8.4707817624089396E-2</v>
      </c>
      <c r="F275" t="s">
        <v>374</v>
      </c>
      <c r="G275">
        <v>61</v>
      </c>
      <c r="H275">
        <v>44</v>
      </c>
      <c r="I275">
        <v>29878</v>
      </c>
      <c r="J275">
        <v>22.263785394932899</v>
      </c>
      <c r="K275">
        <v>1</v>
      </c>
      <c r="L275">
        <v>0.33482143297569</v>
      </c>
      <c r="M275">
        <v>0.29271813900868698</v>
      </c>
    </row>
    <row r="276" spans="1:13" hidden="1" x14ac:dyDescent="0.15">
      <c r="A276" t="s">
        <v>16</v>
      </c>
      <c r="B276" t="s">
        <v>517</v>
      </c>
      <c r="C276">
        <v>3</v>
      </c>
      <c r="D276">
        <v>4.9180327868852398</v>
      </c>
      <c r="E276">
        <v>8.6998313969000401E-2</v>
      </c>
      <c r="F276" t="s">
        <v>518</v>
      </c>
      <c r="G276">
        <v>61</v>
      </c>
      <c r="H276">
        <v>245</v>
      </c>
      <c r="I276">
        <v>29878</v>
      </c>
      <c r="J276">
        <v>5.9975911676145799</v>
      </c>
      <c r="K276">
        <v>1</v>
      </c>
      <c r="L276">
        <v>0.34185219841936598</v>
      </c>
      <c r="M276">
        <v>0.298864796222919</v>
      </c>
    </row>
    <row r="277" spans="1:13" hidden="1" x14ac:dyDescent="0.15">
      <c r="A277" t="s">
        <v>16</v>
      </c>
      <c r="B277" t="s">
        <v>519</v>
      </c>
      <c r="C277">
        <v>2</v>
      </c>
      <c r="D277">
        <v>3.27868852459016</v>
      </c>
      <c r="E277">
        <v>8.8385717100785702E-2</v>
      </c>
      <c r="F277" t="s">
        <v>520</v>
      </c>
      <c r="G277">
        <v>61</v>
      </c>
      <c r="H277">
        <v>46</v>
      </c>
      <c r="I277">
        <v>29878</v>
      </c>
      <c r="J277">
        <v>21.295794725587999</v>
      </c>
      <c r="K277">
        <v>1</v>
      </c>
      <c r="L277">
        <v>0.34527285978552502</v>
      </c>
      <c r="M277">
        <v>0.30185531454303399</v>
      </c>
    </row>
    <row r="278" spans="1:13" hidden="1" x14ac:dyDescent="0.15">
      <c r="A278" t="s">
        <v>55</v>
      </c>
      <c r="B278" t="s">
        <v>521</v>
      </c>
      <c r="C278">
        <v>3</v>
      </c>
      <c r="D278">
        <v>4.9180327868852398</v>
      </c>
      <c r="E278">
        <v>8.8676543621193399E-2</v>
      </c>
      <c r="F278" t="s">
        <v>522</v>
      </c>
      <c r="G278">
        <v>49</v>
      </c>
      <c r="H278">
        <v>101</v>
      </c>
      <c r="I278">
        <v>9718</v>
      </c>
      <c r="J278">
        <v>5.8908870478884596</v>
      </c>
      <c r="K278">
        <v>0.99200216335909897</v>
      </c>
      <c r="L278">
        <v>0.242693698331687</v>
      </c>
      <c r="M278">
        <v>0.17735308724238599</v>
      </c>
    </row>
    <row r="279" spans="1:13" hidden="1" x14ac:dyDescent="0.15">
      <c r="A279" t="s">
        <v>16</v>
      </c>
      <c r="B279" t="s">
        <v>523</v>
      </c>
      <c r="C279">
        <v>2</v>
      </c>
      <c r="D279">
        <v>3.27868852459016</v>
      </c>
      <c r="E279">
        <v>9.02192132341159E-2</v>
      </c>
      <c r="F279" t="s">
        <v>524</v>
      </c>
      <c r="G279">
        <v>61</v>
      </c>
      <c r="H279">
        <v>47</v>
      </c>
      <c r="I279">
        <v>29878</v>
      </c>
      <c r="J279">
        <v>20.842692710149901</v>
      </c>
      <c r="K279">
        <v>1</v>
      </c>
      <c r="L279">
        <v>0.35038624674645003</v>
      </c>
      <c r="M279">
        <v>0.30632570074839299</v>
      </c>
    </row>
    <row r="280" spans="1:13" hidden="1" x14ac:dyDescent="0.15">
      <c r="A280" t="s">
        <v>16</v>
      </c>
      <c r="B280" t="s">
        <v>525</v>
      </c>
      <c r="C280">
        <v>2</v>
      </c>
      <c r="D280">
        <v>3.27868852459016</v>
      </c>
      <c r="E280">
        <v>9.2049083074589602E-2</v>
      </c>
      <c r="F280" t="s">
        <v>526</v>
      </c>
      <c r="G280">
        <v>61</v>
      </c>
      <c r="H280">
        <v>48</v>
      </c>
      <c r="I280">
        <v>29878</v>
      </c>
      <c r="J280">
        <v>20.408469945355101</v>
      </c>
      <c r="K280">
        <v>1</v>
      </c>
      <c r="L280">
        <v>0.35542651730535202</v>
      </c>
      <c r="M280">
        <v>0.31073216482982802</v>
      </c>
    </row>
    <row r="281" spans="1:13" hidden="1" x14ac:dyDescent="0.15">
      <c r="A281" t="s">
        <v>16</v>
      </c>
      <c r="B281" t="s">
        <v>527</v>
      </c>
      <c r="C281">
        <v>2</v>
      </c>
      <c r="D281">
        <v>3.27868852459016</v>
      </c>
      <c r="E281">
        <v>9.38753336688809E-2</v>
      </c>
      <c r="F281" t="s">
        <v>528</v>
      </c>
      <c r="G281">
        <v>61</v>
      </c>
      <c r="H281">
        <v>49</v>
      </c>
      <c r="I281">
        <v>29878</v>
      </c>
      <c r="J281">
        <v>19.991970558715199</v>
      </c>
      <c r="K281">
        <v>1</v>
      </c>
      <c r="L281">
        <v>0.3603949591426</v>
      </c>
      <c r="M281">
        <v>0.31507583254382998</v>
      </c>
    </row>
    <row r="282" spans="1:13" hidden="1" x14ac:dyDescent="0.15">
      <c r="A282" t="s">
        <v>30</v>
      </c>
      <c r="B282" t="s">
        <v>529</v>
      </c>
      <c r="C282">
        <v>2</v>
      </c>
      <c r="D282">
        <v>3.27868852459016</v>
      </c>
      <c r="E282">
        <v>9.5146047238975295E-2</v>
      </c>
      <c r="F282" t="s">
        <v>530</v>
      </c>
      <c r="G282">
        <v>61</v>
      </c>
      <c r="H282">
        <v>50</v>
      </c>
      <c r="I282">
        <v>30060</v>
      </c>
      <c r="J282">
        <v>19.711475409836002</v>
      </c>
      <c r="K282">
        <v>0.99899094307949099</v>
      </c>
      <c r="L282">
        <v>0.31262272664234703</v>
      </c>
      <c r="M282">
        <v>0.24919202848302999</v>
      </c>
    </row>
    <row r="283" spans="1:13" hidden="1" x14ac:dyDescent="0.15">
      <c r="A283" t="s">
        <v>16</v>
      </c>
      <c r="B283" t="s">
        <v>531</v>
      </c>
      <c r="C283">
        <v>2</v>
      </c>
      <c r="D283">
        <v>3.27868852459016</v>
      </c>
      <c r="E283">
        <v>9.56979720285875E-2</v>
      </c>
      <c r="F283" t="s">
        <v>532</v>
      </c>
      <c r="G283">
        <v>61</v>
      </c>
      <c r="H283">
        <v>50</v>
      </c>
      <c r="I283">
        <v>29878</v>
      </c>
      <c r="J283">
        <v>19.592131147540901</v>
      </c>
      <c r="K283">
        <v>1</v>
      </c>
      <c r="L283">
        <v>0.36321730292668403</v>
      </c>
      <c r="M283">
        <v>0.31754327082213102</v>
      </c>
    </row>
    <row r="284" spans="1:13" hidden="1" x14ac:dyDescent="0.15">
      <c r="A284" t="s">
        <v>16</v>
      </c>
      <c r="B284" t="s">
        <v>533</v>
      </c>
      <c r="C284">
        <v>2</v>
      </c>
      <c r="D284">
        <v>3.27868852459016</v>
      </c>
      <c r="E284">
        <v>9.56979720285875E-2</v>
      </c>
      <c r="F284" t="s">
        <v>410</v>
      </c>
      <c r="G284">
        <v>61</v>
      </c>
      <c r="H284">
        <v>50</v>
      </c>
      <c r="I284">
        <v>29878</v>
      </c>
      <c r="J284">
        <v>19.592131147540901</v>
      </c>
      <c r="K284">
        <v>1</v>
      </c>
      <c r="L284">
        <v>0.36321730292668403</v>
      </c>
      <c r="M284">
        <v>0.31754327082213102</v>
      </c>
    </row>
    <row r="285" spans="1:13" hidden="1" x14ac:dyDescent="0.15">
      <c r="A285" t="s">
        <v>16</v>
      </c>
      <c r="B285" t="s">
        <v>534</v>
      </c>
      <c r="C285">
        <v>2</v>
      </c>
      <c r="D285">
        <v>3.27868852459016</v>
      </c>
      <c r="E285">
        <v>9.7517005220164404E-2</v>
      </c>
      <c r="F285" t="s">
        <v>535</v>
      </c>
      <c r="G285">
        <v>61</v>
      </c>
      <c r="H285">
        <v>51</v>
      </c>
      <c r="I285">
        <v>29878</v>
      </c>
      <c r="J285">
        <v>19.207971713275398</v>
      </c>
      <c r="K285">
        <v>1</v>
      </c>
      <c r="L285">
        <v>0.365962693747583</v>
      </c>
      <c r="M285">
        <v>0.31994343285716798</v>
      </c>
    </row>
    <row r="286" spans="1:13" hidden="1" x14ac:dyDescent="0.15">
      <c r="A286" t="s">
        <v>16</v>
      </c>
      <c r="B286" t="s">
        <v>536</v>
      </c>
      <c r="C286">
        <v>2</v>
      </c>
      <c r="D286">
        <v>3.27868852459016</v>
      </c>
      <c r="E286">
        <v>9.7517005220164404E-2</v>
      </c>
      <c r="F286" t="s">
        <v>385</v>
      </c>
      <c r="G286">
        <v>61</v>
      </c>
      <c r="H286">
        <v>51</v>
      </c>
      <c r="I286">
        <v>29878</v>
      </c>
      <c r="J286">
        <v>19.207971713275398</v>
      </c>
      <c r="K286">
        <v>1</v>
      </c>
      <c r="L286">
        <v>0.365962693747583</v>
      </c>
      <c r="M286">
        <v>0.31994343285716798</v>
      </c>
    </row>
    <row r="287" spans="1:13" hidden="1" x14ac:dyDescent="0.15">
      <c r="A287" t="s">
        <v>16</v>
      </c>
      <c r="B287" t="s">
        <v>537</v>
      </c>
      <c r="C287">
        <v>2</v>
      </c>
      <c r="D287">
        <v>3.27868852459016</v>
      </c>
      <c r="E287">
        <v>9.9332440217322404E-2</v>
      </c>
      <c r="F287" t="s">
        <v>488</v>
      </c>
      <c r="G287">
        <v>61</v>
      </c>
      <c r="H287">
        <v>52</v>
      </c>
      <c r="I287">
        <v>29878</v>
      </c>
      <c r="J287">
        <v>18.838587641866301</v>
      </c>
      <c r="K287">
        <v>1</v>
      </c>
      <c r="L287">
        <v>0.37069312885570599</v>
      </c>
      <c r="M287">
        <v>0.32407902283193402</v>
      </c>
    </row>
  </sheetData>
  <autoFilter ref="A1:M287">
    <filterColumn colId="5">
      <customFilters>
        <customFilter val="*Vdr*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58" workbookViewId="0">
      <selection activeCell="A12" sqref="A12:XFD12"/>
    </sheetView>
  </sheetViews>
  <sheetFormatPr defaultRowHeight="13.5" x14ac:dyDescent="0.15"/>
  <cols>
    <col min="1" max="1" width="18.75" customWidth="1"/>
    <col min="2" max="2" width="58" customWidth="1"/>
    <col min="3" max="3" width="6.125" customWidth="1"/>
  </cols>
  <sheetData>
    <row r="1" spans="1:4" x14ac:dyDescent="0.15">
      <c r="A1" t="s">
        <v>0</v>
      </c>
      <c r="C1" t="s">
        <v>2</v>
      </c>
      <c r="D1" t="s">
        <v>5</v>
      </c>
    </row>
    <row r="2" spans="1:4" x14ac:dyDescent="0.15">
      <c r="A2" t="s">
        <v>679</v>
      </c>
      <c r="B2" t="s">
        <v>682</v>
      </c>
      <c r="C2">
        <v>2</v>
      </c>
      <c r="D2" t="s">
        <v>326</v>
      </c>
    </row>
    <row r="3" spans="1:4" x14ac:dyDescent="0.15">
      <c r="A3" t="s">
        <v>679</v>
      </c>
      <c r="B3" t="s">
        <v>559</v>
      </c>
      <c r="C3">
        <v>14</v>
      </c>
      <c r="D3" t="s">
        <v>34</v>
      </c>
    </row>
    <row r="4" spans="1:4" x14ac:dyDescent="0.15">
      <c r="A4" t="s">
        <v>679</v>
      </c>
      <c r="B4" t="s">
        <v>557</v>
      </c>
      <c r="C4">
        <v>32</v>
      </c>
      <c r="D4" t="s">
        <v>26</v>
      </c>
    </row>
    <row r="5" spans="1:4" x14ac:dyDescent="0.15">
      <c r="A5" t="s">
        <v>679</v>
      </c>
      <c r="B5" t="s">
        <v>675</v>
      </c>
      <c r="C5">
        <v>33</v>
      </c>
      <c r="D5" t="s">
        <v>15</v>
      </c>
    </row>
    <row r="6" spans="1:4" x14ac:dyDescent="0.15">
      <c r="A6" t="s">
        <v>679</v>
      </c>
      <c r="B6" t="s">
        <v>558</v>
      </c>
      <c r="C6">
        <v>33</v>
      </c>
      <c r="D6" t="s">
        <v>15</v>
      </c>
    </row>
    <row r="7" spans="1:4" x14ac:dyDescent="0.15">
      <c r="A7" t="s">
        <v>679</v>
      </c>
      <c r="B7" t="s">
        <v>561</v>
      </c>
      <c r="C7">
        <v>33</v>
      </c>
      <c r="D7" t="s">
        <v>38</v>
      </c>
    </row>
    <row r="8" spans="1:4" x14ac:dyDescent="0.15">
      <c r="A8" t="s">
        <v>679</v>
      </c>
      <c r="B8" t="s">
        <v>563</v>
      </c>
      <c r="C8">
        <v>33</v>
      </c>
      <c r="D8" t="s">
        <v>677</v>
      </c>
    </row>
    <row r="9" spans="1:4" x14ac:dyDescent="0.15">
      <c r="A9" t="s">
        <v>679</v>
      </c>
      <c r="B9" t="s">
        <v>556</v>
      </c>
      <c r="C9">
        <v>34</v>
      </c>
      <c r="D9" t="s">
        <v>20</v>
      </c>
    </row>
    <row r="10" spans="1:4" x14ac:dyDescent="0.15">
      <c r="A10" t="s">
        <v>679</v>
      </c>
      <c r="B10" t="s">
        <v>560</v>
      </c>
      <c r="C10">
        <v>38</v>
      </c>
      <c r="D10" t="s">
        <v>36</v>
      </c>
    </row>
    <row r="11" spans="1:4" x14ac:dyDescent="0.15">
      <c r="A11" t="s">
        <v>679</v>
      </c>
      <c r="B11" t="s">
        <v>562</v>
      </c>
      <c r="C11">
        <v>44</v>
      </c>
      <c r="D11" t="s">
        <v>676</v>
      </c>
    </row>
    <row r="12" spans="1:4" x14ac:dyDescent="0.15">
      <c r="A12" t="s">
        <v>680</v>
      </c>
      <c r="B12" t="s">
        <v>683</v>
      </c>
      <c r="C12">
        <v>8</v>
      </c>
      <c r="D12" t="s">
        <v>684</v>
      </c>
    </row>
    <row r="13" spans="1:4" x14ac:dyDescent="0.15">
      <c r="A13" t="s">
        <v>678</v>
      </c>
      <c r="B13" t="s">
        <v>555</v>
      </c>
      <c r="C13">
        <v>5</v>
      </c>
      <c r="D13" t="s">
        <v>252</v>
      </c>
    </row>
    <row r="14" spans="1:4" x14ac:dyDescent="0.15">
      <c r="A14" t="s">
        <v>678</v>
      </c>
      <c r="B14" t="s">
        <v>674</v>
      </c>
      <c r="C14">
        <v>6</v>
      </c>
      <c r="D14" t="s">
        <v>430</v>
      </c>
    </row>
    <row r="15" spans="1:4" x14ac:dyDescent="0.15">
      <c r="A15" t="s">
        <v>678</v>
      </c>
      <c r="B15" t="s">
        <v>552</v>
      </c>
      <c r="C15">
        <v>17</v>
      </c>
      <c r="D15" t="s">
        <v>46</v>
      </c>
    </row>
    <row r="16" spans="1:4" x14ac:dyDescent="0.15">
      <c r="A16" t="s">
        <v>678</v>
      </c>
      <c r="B16" t="s">
        <v>554</v>
      </c>
      <c r="C16">
        <v>18</v>
      </c>
      <c r="D16" t="s">
        <v>673</v>
      </c>
    </row>
    <row r="17" spans="1:4" x14ac:dyDescent="0.15">
      <c r="A17" t="s">
        <v>678</v>
      </c>
      <c r="B17" t="s">
        <v>553</v>
      </c>
      <c r="C17">
        <v>26</v>
      </c>
      <c r="D17" t="s">
        <v>672</v>
      </c>
    </row>
    <row r="18" spans="1:4" x14ac:dyDescent="0.15">
      <c r="A18" t="s">
        <v>678</v>
      </c>
      <c r="B18" t="s">
        <v>551</v>
      </c>
      <c r="C18">
        <v>40</v>
      </c>
      <c r="D18" t="s">
        <v>671</v>
      </c>
    </row>
    <row r="19" spans="1:4" x14ac:dyDescent="0.15">
      <c r="A19" t="s">
        <v>678</v>
      </c>
      <c r="B19" t="s">
        <v>550</v>
      </c>
      <c r="C19">
        <v>52</v>
      </c>
      <c r="D19" t="s">
        <v>670</v>
      </c>
    </row>
    <row r="20" spans="1:4" x14ac:dyDescent="0.15">
      <c r="A20" t="s">
        <v>538</v>
      </c>
      <c r="B20" t="s">
        <v>549</v>
      </c>
      <c r="C20">
        <v>2</v>
      </c>
      <c r="D20" t="s">
        <v>316</v>
      </c>
    </row>
    <row r="21" spans="1:4" x14ac:dyDescent="0.15">
      <c r="A21" t="s">
        <v>538</v>
      </c>
      <c r="B21" t="s">
        <v>547</v>
      </c>
      <c r="C21">
        <v>3</v>
      </c>
      <c r="D21" t="s">
        <v>207</v>
      </c>
    </row>
    <row r="22" spans="1:4" x14ac:dyDescent="0.15">
      <c r="A22" t="s">
        <v>538</v>
      </c>
      <c r="B22" t="s">
        <v>546</v>
      </c>
      <c r="C22">
        <v>4</v>
      </c>
      <c r="D22" t="s">
        <v>136</v>
      </c>
    </row>
    <row r="23" spans="1:4" x14ac:dyDescent="0.15">
      <c r="A23" t="s">
        <v>538</v>
      </c>
      <c r="B23" t="s">
        <v>681</v>
      </c>
      <c r="C23">
        <v>4</v>
      </c>
      <c r="D23" t="s">
        <v>292</v>
      </c>
    </row>
    <row r="24" spans="1:4" x14ac:dyDescent="0.15">
      <c r="A24" t="s">
        <v>538</v>
      </c>
      <c r="B24" t="s">
        <v>548</v>
      </c>
      <c r="C24">
        <v>6</v>
      </c>
      <c r="D24" t="s">
        <v>256</v>
      </c>
    </row>
    <row r="25" spans="1:4" x14ac:dyDescent="0.15">
      <c r="A25" t="s">
        <v>538</v>
      </c>
      <c r="B25" t="s">
        <v>542</v>
      </c>
      <c r="C25">
        <v>11</v>
      </c>
      <c r="D25" t="s">
        <v>69</v>
      </c>
    </row>
    <row r="26" spans="1:4" x14ac:dyDescent="0.15">
      <c r="A26" t="s">
        <v>538</v>
      </c>
      <c r="B26" t="s">
        <v>545</v>
      </c>
      <c r="C26">
        <v>12</v>
      </c>
      <c r="D26" t="s">
        <v>129</v>
      </c>
    </row>
    <row r="27" spans="1:4" x14ac:dyDescent="0.15">
      <c r="A27" t="s">
        <v>538</v>
      </c>
      <c r="B27" t="s">
        <v>544</v>
      </c>
      <c r="C27">
        <v>19</v>
      </c>
      <c r="D27" t="s">
        <v>81</v>
      </c>
    </row>
    <row r="28" spans="1:4" x14ac:dyDescent="0.15">
      <c r="A28" t="s">
        <v>538</v>
      </c>
      <c r="B28" t="s">
        <v>543</v>
      </c>
      <c r="C28">
        <v>23</v>
      </c>
      <c r="D28" t="s">
        <v>71</v>
      </c>
    </row>
    <row r="29" spans="1:4" x14ac:dyDescent="0.15">
      <c r="A29" t="s">
        <v>538</v>
      </c>
      <c r="B29" t="s">
        <v>541</v>
      </c>
      <c r="C29">
        <v>35</v>
      </c>
      <c r="D29" t="s">
        <v>28</v>
      </c>
    </row>
    <row r="30" spans="1:4" x14ac:dyDescent="0.15">
      <c r="A30" t="s">
        <v>538</v>
      </c>
      <c r="B30" t="s">
        <v>540</v>
      </c>
      <c r="C30">
        <v>39</v>
      </c>
      <c r="D30" t="s">
        <v>22</v>
      </c>
    </row>
    <row r="31" spans="1:4" x14ac:dyDescent="0.15">
      <c r="A31" t="s">
        <v>538</v>
      </c>
      <c r="B31" t="s">
        <v>539</v>
      </c>
      <c r="C31">
        <v>44</v>
      </c>
      <c r="D31" t="s">
        <v>18</v>
      </c>
    </row>
  </sheetData>
  <sortState ref="A2:D34">
    <sortCondition descending="1" ref="A2:A34"/>
    <sortCondition ref="C2:C34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R15" sqref="A1:AR15"/>
    </sheetView>
  </sheetViews>
  <sheetFormatPr defaultRowHeight="13.5" x14ac:dyDescent="0.15"/>
  <sheetData>
    <row r="1" spans="1:44" x14ac:dyDescent="0.15">
      <c r="A1" t="s">
        <v>564</v>
      </c>
      <c r="B1" t="s">
        <v>565</v>
      </c>
    </row>
    <row r="2" spans="1:44" x14ac:dyDescent="0.15">
      <c r="A2" t="s">
        <v>566</v>
      </c>
      <c r="B2" t="s">
        <v>567</v>
      </c>
      <c r="C2" t="s">
        <v>568</v>
      </c>
    </row>
    <row r="3" spans="1:44" x14ac:dyDescent="0.15">
      <c r="A3" t="s">
        <v>569</v>
      </c>
      <c r="B3" t="s">
        <v>570</v>
      </c>
      <c r="C3" t="s">
        <v>565</v>
      </c>
    </row>
    <row r="4" spans="1:44" x14ac:dyDescent="0.15">
      <c r="A4" t="s">
        <v>569</v>
      </c>
      <c r="B4" t="s">
        <v>571</v>
      </c>
      <c r="C4" t="s">
        <v>570</v>
      </c>
      <c r="D4" t="s">
        <v>565</v>
      </c>
    </row>
    <row r="5" spans="1:44" x14ac:dyDescent="0.15">
      <c r="A5" t="s">
        <v>572</v>
      </c>
      <c r="B5" t="s">
        <v>571</v>
      </c>
      <c r="C5" t="s">
        <v>565</v>
      </c>
      <c r="D5" t="s">
        <v>573</v>
      </c>
    </row>
    <row r="6" spans="1:44" x14ac:dyDescent="0.15">
      <c r="A6" t="s">
        <v>574</v>
      </c>
      <c r="B6" t="s">
        <v>575</v>
      </c>
      <c r="C6" t="s">
        <v>576</v>
      </c>
      <c r="D6" t="s">
        <v>565</v>
      </c>
    </row>
    <row r="7" spans="1:44" x14ac:dyDescent="0.15">
      <c r="A7" t="s">
        <v>572</v>
      </c>
      <c r="B7" t="s">
        <v>577</v>
      </c>
      <c r="C7" t="s">
        <v>578</v>
      </c>
      <c r="D7" t="s">
        <v>565</v>
      </c>
    </row>
    <row r="8" spans="1:44" x14ac:dyDescent="0.15">
      <c r="A8" t="s">
        <v>579</v>
      </c>
      <c r="B8" t="s">
        <v>571</v>
      </c>
      <c r="C8" t="s">
        <v>570</v>
      </c>
      <c r="D8" t="s">
        <v>565</v>
      </c>
      <c r="E8" t="s">
        <v>580</v>
      </c>
      <c r="F8" t="s">
        <v>581</v>
      </c>
    </row>
    <row r="9" spans="1:44" x14ac:dyDescent="0.15">
      <c r="A9" t="s">
        <v>569</v>
      </c>
      <c r="B9" t="s">
        <v>582</v>
      </c>
      <c r="C9" t="s">
        <v>576</v>
      </c>
      <c r="D9" t="s">
        <v>583</v>
      </c>
      <c r="E9" t="s">
        <v>570</v>
      </c>
      <c r="F9" t="s">
        <v>577</v>
      </c>
      <c r="G9" t="s">
        <v>578</v>
      </c>
      <c r="H9" t="s">
        <v>565</v>
      </c>
      <c r="I9" t="s">
        <v>584</v>
      </c>
      <c r="J9" t="s">
        <v>580</v>
      </c>
      <c r="K9" t="s">
        <v>585</v>
      </c>
    </row>
    <row r="10" spans="1:44" x14ac:dyDescent="0.15">
      <c r="A10" t="s">
        <v>586</v>
      </c>
      <c r="B10" t="s">
        <v>587</v>
      </c>
      <c r="C10" t="s">
        <v>576</v>
      </c>
      <c r="D10" t="s">
        <v>588</v>
      </c>
      <c r="E10" t="s">
        <v>565</v>
      </c>
      <c r="F10" t="s">
        <v>584</v>
      </c>
      <c r="G10" t="s">
        <v>573</v>
      </c>
      <c r="H10" t="s">
        <v>589</v>
      </c>
      <c r="I10" t="s">
        <v>580</v>
      </c>
      <c r="J10" t="s">
        <v>567</v>
      </c>
      <c r="K10" t="s">
        <v>590</v>
      </c>
      <c r="L10" t="s">
        <v>591</v>
      </c>
    </row>
    <row r="11" spans="1:44" x14ac:dyDescent="0.15">
      <c r="A11" t="s">
        <v>592</v>
      </c>
      <c r="B11" t="s">
        <v>577</v>
      </c>
      <c r="C11" t="s">
        <v>578</v>
      </c>
      <c r="D11" t="s">
        <v>565</v>
      </c>
      <c r="E11" t="s">
        <v>593</v>
      </c>
      <c r="F11" t="s">
        <v>584</v>
      </c>
      <c r="G11" t="s">
        <v>589</v>
      </c>
      <c r="H11" t="s">
        <v>585</v>
      </c>
      <c r="I11" t="s">
        <v>594</v>
      </c>
      <c r="J11" t="s">
        <v>595</v>
      </c>
      <c r="K11" t="s">
        <v>596</v>
      </c>
      <c r="L11" t="s">
        <v>597</v>
      </c>
      <c r="M11" t="s">
        <v>598</v>
      </c>
      <c r="N11" t="s">
        <v>590</v>
      </c>
      <c r="O11" t="s">
        <v>575</v>
      </c>
      <c r="P11" t="s">
        <v>599</v>
      </c>
      <c r="Q11" t="s">
        <v>600</v>
      </c>
      <c r="R11" t="s">
        <v>580</v>
      </c>
      <c r="S11" t="s">
        <v>601</v>
      </c>
    </row>
    <row r="12" spans="1:44" x14ac:dyDescent="0.15">
      <c r="A12" t="s">
        <v>602</v>
      </c>
      <c r="B12" t="s">
        <v>577</v>
      </c>
      <c r="C12" t="s">
        <v>578</v>
      </c>
      <c r="D12" t="s">
        <v>565</v>
      </c>
      <c r="E12" t="s">
        <v>593</v>
      </c>
      <c r="F12" t="s">
        <v>584</v>
      </c>
      <c r="G12" t="s">
        <v>589</v>
      </c>
      <c r="H12" t="s">
        <v>603</v>
      </c>
      <c r="I12" t="s">
        <v>567</v>
      </c>
      <c r="J12" t="s">
        <v>604</v>
      </c>
      <c r="K12" t="s">
        <v>585</v>
      </c>
      <c r="L12" t="s">
        <v>594</v>
      </c>
      <c r="M12" t="s">
        <v>595</v>
      </c>
      <c r="N12" t="s">
        <v>568</v>
      </c>
      <c r="O12" t="s">
        <v>598</v>
      </c>
      <c r="P12" t="s">
        <v>605</v>
      </c>
      <c r="Q12" t="s">
        <v>606</v>
      </c>
      <c r="R12" t="s">
        <v>570</v>
      </c>
      <c r="S12" t="s">
        <v>580</v>
      </c>
      <c r="T12" t="s">
        <v>607</v>
      </c>
      <c r="U12" t="s">
        <v>608</v>
      </c>
      <c r="V12" t="s">
        <v>609</v>
      </c>
      <c r="W12" t="s">
        <v>591</v>
      </c>
    </row>
    <row r="13" spans="1:44" x14ac:dyDescent="0.15">
      <c r="A13" t="s">
        <v>602</v>
      </c>
      <c r="B13" t="s">
        <v>577</v>
      </c>
      <c r="C13" t="s">
        <v>578</v>
      </c>
      <c r="D13" t="s">
        <v>593</v>
      </c>
      <c r="E13" t="s">
        <v>589</v>
      </c>
      <c r="F13" t="s">
        <v>603</v>
      </c>
      <c r="G13" t="s">
        <v>610</v>
      </c>
      <c r="H13" t="s">
        <v>597</v>
      </c>
      <c r="I13" t="s">
        <v>598</v>
      </c>
      <c r="J13" t="s">
        <v>570</v>
      </c>
      <c r="K13" t="s">
        <v>611</v>
      </c>
      <c r="L13" t="s">
        <v>612</v>
      </c>
      <c r="M13" t="s">
        <v>576</v>
      </c>
      <c r="N13" t="s">
        <v>583</v>
      </c>
      <c r="O13" t="s">
        <v>565</v>
      </c>
      <c r="P13" t="s">
        <v>584</v>
      </c>
      <c r="Q13" t="s">
        <v>567</v>
      </c>
      <c r="R13" t="s">
        <v>585</v>
      </c>
      <c r="S13" t="s">
        <v>594</v>
      </c>
      <c r="T13" t="s">
        <v>595</v>
      </c>
      <c r="U13" t="s">
        <v>568</v>
      </c>
      <c r="V13" t="s">
        <v>590</v>
      </c>
      <c r="W13" t="s">
        <v>581</v>
      </c>
      <c r="X13" t="s">
        <v>605</v>
      </c>
      <c r="Y13" t="s">
        <v>575</v>
      </c>
      <c r="Z13" t="s">
        <v>613</v>
      </c>
      <c r="AA13" t="s">
        <v>614</v>
      </c>
      <c r="AB13" t="s">
        <v>615</v>
      </c>
      <c r="AC13" t="s">
        <v>599</v>
      </c>
      <c r="AD13" t="s">
        <v>600</v>
      </c>
      <c r="AE13" t="s">
        <v>580</v>
      </c>
      <c r="AF13" t="s">
        <v>607</v>
      </c>
      <c r="AG13" t="s">
        <v>616</v>
      </c>
      <c r="AH13" t="s">
        <v>608</v>
      </c>
      <c r="AI13" t="s">
        <v>591</v>
      </c>
    </row>
    <row r="14" spans="1:44" x14ac:dyDescent="0.15">
      <c r="A14" t="s">
        <v>602</v>
      </c>
      <c r="B14" t="s">
        <v>577</v>
      </c>
      <c r="C14" t="s">
        <v>578</v>
      </c>
      <c r="D14" t="s">
        <v>593</v>
      </c>
      <c r="E14" t="s">
        <v>589</v>
      </c>
      <c r="F14" t="s">
        <v>604</v>
      </c>
      <c r="G14" t="s">
        <v>603</v>
      </c>
      <c r="H14" t="s">
        <v>596</v>
      </c>
      <c r="I14" t="s">
        <v>597</v>
      </c>
      <c r="J14" t="s">
        <v>598</v>
      </c>
      <c r="K14" t="s">
        <v>617</v>
      </c>
      <c r="L14" t="s">
        <v>606</v>
      </c>
      <c r="M14" t="s">
        <v>570</v>
      </c>
      <c r="N14" t="s">
        <v>609</v>
      </c>
      <c r="O14" t="s">
        <v>612</v>
      </c>
      <c r="P14" t="s">
        <v>582</v>
      </c>
      <c r="Q14" t="s">
        <v>576</v>
      </c>
      <c r="R14" t="s">
        <v>583</v>
      </c>
      <c r="S14" t="s">
        <v>565</v>
      </c>
      <c r="T14" t="s">
        <v>584</v>
      </c>
      <c r="U14" t="s">
        <v>573</v>
      </c>
      <c r="V14" t="s">
        <v>567</v>
      </c>
      <c r="W14" t="s">
        <v>585</v>
      </c>
      <c r="X14" t="s">
        <v>618</v>
      </c>
      <c r="Y14" t="s">
        <v>594</v>
      </c>
      <c r="Z14" t="s">
        <v>595</v>
      </c>
      <c r="AA14" t="s">
        <v>581</v>
      </c>
      <c r="AB14" t="s">
        <v>605</v>
      </c>
      <c r="AC14" t="s">
        <v>619</v>
      </c>
      <c r="AD14" t="s">
        <v>587</v>
      </c>
      <c r="AE14" t="s">
        <v>613</v>
      </c>
      <c r="AF14" t="s">
        <v>615</v>
      </c>
      <c r="AG14" t="s">
        <v>620</v>
      </c>
      <c r="AH14" t="s">
        <v>621</v>
      </c>
      <c r="AI14" t="s">
        <v>580</v>
      </c>
      <c r="AJ14" t="s">
        <v>607</v>
      </c>
      <c r="AK14" t="s">
        <v>622</v>
      </c>
      <c r="AL14" t="s">
        <v>608</v>
      </c>
      <c r="AM14" t="s">
        <v>591</v>
      </c>
    </row>
    <row r="15" spans="1:44" x14ac:dyDescent="0.15">
      <c r="A15" t="s">
        <v>602</v>
      </c>
      <c r="B15" t="s">
        <v>577</v>
      </c>
      <c r="C15" t="s">
        <v>578</v>
      </c>
      <c r="D15" t="s">
        <v>593</v>
      </c>
      <c r="E15" t="s">
        <v>589</v>
      </c>
      <c r="F15" t="s">
        <v>604</v>
      </c>
      <c r="G15" t="s">
        <v>610</v>
      </c>
      <c r="H15" t="s">
        <v>596</v>
      </c>
      <c r="I15" t="s">
        <v>597</v>
      </c>
      <c r="J15" t="s">
        <v>617</v>
      </c>
      <c r="K15" t="s">
        <v>623</v>
      </c>
      <c r="L15" t="s">
        <v>606</v>
      </c>
      <c r="M15" t="s">
        <v>570</v>
      </c>
      <c r="N15" t="s">
        <v>624</v>
      </c>
      <c r="O15" t="s">
        <v>611</v>
      </c>
      <c r="P15" t="s">
        <v>601</v>
      </c>
      <c r="Q15" t="s">
        <v>609</v>
      </c>
      <c r="R15" t="s">
        <v>612</v>
      </c>
      <c r="S15" t="s">
        <v>582</v>
      </c>
      <c r="T15" t="s">
        <v>576</v>
      </c>
      <c r="U15" t="s">
        <v>583</v>
      </c>
      <c r="V15" t="s">
        <v>565</v>
      </c>
      <c r="W15" t="s">
        <v>625</v>
      </c>
      <c r="X15" t="s">
        <v>584</v>
      </c>
      <c r="Y15" t="s">
        <v>573</v>
      </c>
      <c r="Z15" t="s">
        <v>567</v>
      </c>
      <c r="AA15" t="s">
        <v>585</v>
      </c>
      <c r="AB15" t="s">
        <v>618</v>
      </c>
      <c r="AC15" t="s">
        <v>594</v>
      </c>
      <c r="AD15" t="s">
        <v>595</v>
      </c>
      <c r="AE15" t="s">
        <v>568</v>
      </c>
      <c r="AF15" t="s">
        <v>581</v>
      </c>
      <c r="AG15" t="s">
        <v>587</v>
      </c>
      <c r="AH15" t="s">
        <v>613</v>
      </c>
      <c r="AI15" t="s">
        <v>614</v>
      </c>
      <c r="AJ15" t="s">
        <v>615</v>
      </c>
      <c r="AK15" t="s">
        <v>620</v>
      </c>
      <c r="AL15" t="s">
        <v>600</v>
      </c>
      <c r="AM15" t="s">
        <v>621</v>
      </c>
      <c r="AN15" t="s">
        <v>580</v>
      </c>
      <c r="AO15" t="s">
        <v>607</v>
      </c>
      <c r="AP15" t="s">
        <v>622</v>
      </c>
      <c r="AQ15" t="s">
        <v>608</v>
      </c>
      <c r="AR15" t="s">
        <v>591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abSelected="1" topLeftCell="A39" workbookViewId="0">
      <selection activeCell="G50" sqref="G50"/>
    </sheetView>
  </sheetViews>
  <sheetFormatPr defaultRowHeight="13.5" x14ac:dyDescent="0.15"/>
  <sheetData>
    <row r="1" spans="1:1" x14ac:dyDescent="0.15">
      <c r="A1" t="s">
        <v>564</v>
      </c>
    </row>
    <row r="2" spans="1:1" x14ac:dyDescent="0.15">
      <c r="A2" t="s">
        <v>566</v>
      </c>
    </row>
    <row r="3" spans="1:1" x14ac:dyDescent="0.15">
      <c r="A3" t="s">
        <v>626</v>
      </c>
    </row>
    <row r="4" spans="1:1" x14ac:dyDescent="0.15">
      <c r="A4" t="s">
        <v>631</v>
      </c>
    </row>
    <row r="5" spans="1:1" x14ac:dyDescent="0.15">
      <c r="A5" t="s">
        <v>569</v>
      </c>
    </row>
    <row r="6" spans="1:1" x14ac:dyDescent="0.15">
      <c r="A6" t="s">
        <v>627</v>
      </c>
    </row>
    <row r="7" spans="1:1" x14ac:dyDescent="0.15">
      <c r="A7" t="s">
        <v>572</v>
      </c>
    </row>
    <row r="8" spans="1:1" x14ac:dyDescent="0.15">
      <c r="A8" t="s">
        <v>633</v>
      </c>
    </row>
    <row r="9" spans="1:1" x14ac:dyDescent="0.15">
      <c r="A9" t="s">
        <v>574</v>
      </c>
    </row>
    <row r="10" spans="1:1" x14ac:dyDescent="0.15">
      <c r="A10" t="s">
        <v>628</v>
      </c>
    </row>
    <row r="11" spans="1:1" x14ac:dyDescent="0.15">
      <c r="A11" t="s">
        <v>629</v>
      </c>
    </row>
    <row r="12" spans="1:1" x14ac:dyDescent="0.15">
      <c r="A12" t="s">
        <v>632</v>
      </c>
    </row>
    <row r="13" spans="1:1" x14ac:dyDescent="0.15">
      <c r="A13" t="s">
        <v>579</v>
      </c>
    </row>
    <row r="14" spans="1:1" x14ac:dyDescent="0.15">
      <c r="A14" t="s">
        <v>635</v>
      </c>
    </row>
    <row r="15" spans="1:1" x14ac:dyDescent="0.15">
      <c r="A15" t="s">
        <v>637</v>
      </c>
    </row>
    <row r="16" spans="1:1" x14ac:dyDescent="0.15">
      <c r="A16" t="s">
        <v>592</v>
      </c>
    </row>
    <row r="17" spans="1:1" x14ac:dyDescent="0.15">
      <c r="A17" t="s">
        <v>638</v>
      </c>
    </row>
    <row r="18" spans="1:1" x14ac:dyDescent="0.15">
      <c r="A18" t="s">
        <v>642</v>
      </c>
    </row>
    <row r="19" spans="1:1" x14ac:dyDescent="0.15">
      <c r="A19" t="s">
        <v>586</v>
      </c>
    </row>
    <row r="20" spans="1:1" x14ac:dyDescent="0.15">
      <c r="A20" t="s">
        <v>630</v>
      </c>
    </row>
    <row r="21" spans="1:1" x14ac:dyDescent="0.15">
      <c r="A21" t="s">
        <v>602</v>
      </c>
    </row>
    <row r="22" spans="1:1" x14ac:dyDescent="0.15">
      <c r="A22" t="s">
        <v>636</v>
      </c>
    </row>
    <row r="23" spans="1:1" x14ac:dyDescent="0.15">
      <c r="A23" t="s">
        <v>649</v>
      </c>
    </row>
    <row r="24" spans="1:1" x14ac:dyDescent="0.15">
      <c r="A24" t="s">
        <v>652</v>
      </c>
    </row>
    <row r="25" spans="1:1" x14ac:dyDescent="0.15">
      <c r="A25" t="s">
        <v>634</v>
      </c>
    </row>
    <row r="26" spans="1:1" x14ac:dyDescent="0.15">
      <c r="A26" t="s">
        <v>645</v>
      </c>
    </row>
    <row r="27" spans="1:1" x14ac:dyDescent="0.15">
      <c r="A27" t="s">
        <v>647</v>
      </c>
    </row>
    <row r="28" spans="1:1" x14ac:dyDescent="0.15">
      <c r="A28" t="s">
        <v>644</v>
      </c>
    </row>
    <row r="29" spans="1:1" x14ac:dyDescent="0.15">
      <c r="A29" t="s">
        <v>643</v>
      </c>
    </row>
    <row r="30" spans="1:1" x14ac:dyDescent="0.15">
      <c r="A30" t="s">
        <v>646</v>
      </c>
    </row>
    <row r="31" spans="1:1" x14ac:dyDescent="0.15">
      <c r="A31" t="s">
        <v>656</v>
      </c>
    </row>
    <row r="32" spans="1:1" x14ac:dyDescent="0.15">
      <c r="A32" t="s">
        <v>659</v>
      </c>
    </row>
    <row r="33" spans="1:1" x14ac:dyDescent="0.15">
      <c r="A33" t="s">
        <v>658</v>
      </c>
    </row>
    <row r="34" spans="1:1" x14ac:dyDescent="0.15">
      <c r="A34" t="s">
        <v>639</v>
      </c>
    </row>
    <row r="35" spans="1:1" x14ac:dyDescent="0.15">
      <c r="A35" t="s">
        <v>640</v>
      </c>
    </row>
    <row r="36" spans="1:1" x14ac:dyDescent="0.15">
      <c r="A36" t="s">
        <v>657</v>
      </c>
    </row>
    <row r="37" spans="1:1" x14ac:dyDescent="0.15">
      <c r="A37" t="s">
        <v>660</v>
      </c>
    </row>
    <row r="38" spans="1:1" x14ac:dyDescent="0.15">
      <c r="A38" t="s">
        <v>661</v>
      </c>
    </row>
    <row r="39" spans="1:1" x14ac:dyDescent="0.15">
      <c r="A39" t="s">
        <v>654</v>
      </c>
    </row>
    <row r="40" spans="1:1" x14ac:dyDescent="0.15">
      <c r="A40" t="s">
        <v>648</v>
      </c>
    </row>
    <row r="41" spans="1:1" x14ac:dyDescent="0.15">
      <c r="A41" t="s">
        <v>653</v>
      </c>
    </row>
    <row r="42" spans="1:1" x14ac:dyDescent="0.15">
      <c r="A42" t="s">
        <v>641</v>
      </c>
    </row>
    <row r="43" spans="1:1" x14ac:dyDescent="0.15">
      <c r="A43" t="s">
        <v>650</v>
      </c>
    </row>
    <row r="44" spans="1:1" x14ac:dyDescent="0.15">
      <c r="A44" t="s">
        <v>651</v>
      </c>
    </row>
    <row r="45" spans="1:1" x14ac:dyDescent="0.15">
      <c r="A45" t="s">
        <v>655</v>
      </c>
    </row>
    <row r="46" spans="1:1" x14ac:dyDescent="0.15">
      <c r="A46" t="s">
        <v>662</v>
      </c>
    </row>
    <row r="47" spans="1:1" x14ac:dyDescent="0.15">
      <c r="A47" t="s">
        <v>664</v>
      </c>
    </row>
    <row r="48" spans="1:1" x14ac:dyDescent="0.15">
      <c r="A48" t="s">
        <v>665</v>
      </c>
    </row>
    <row r="49" spans="1:1" x14ac:dyDescent="0.15">
      <c r="A49" t="s">
        <v>666</v>
      </c>
    </row>
    <row r="50" spans="1:1" x14ac:dyDescent="0.15">
      <c r="A50" t="s">
        <v>663</v>
      </c>
    </row>
    <row r="51" spans="1:1" x14ac:dyDescent="0.15">
      <c r="A51" t="s">
        <v>667</v>
      </c>
    </row>
    <row r="52" spans="1:1" x14ac:dyDescent="0.15">
      <c r="A52" t="s">
        <v>668</v>
      </c>
    </row>
    <row r="53" spans="1:1" x14ac:dyDescent="0.15">
      <c r="A53" t="s">
        <v>669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chart_CB214A7582361731777181831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2024-11-16T18:00:28Z</dcterms:created>
  <dcterms:modified xsi:type="dcterms:W3CDTF">2024-11-16T19:24:20Z</dcterms:modified>
</cp:coreProperties>
</file>