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Overview" sheetId="1" state="visible" r:id="rId1"/>
    <sheet xmlns:r="http://schemas.openxmlformats.org/officeDocument/2006/relationships" name="Change Log" sheetId="2" state="visible" r:id="rId2"/>
    <sheet xmlns:r="http://schemas.openxmlformats.org/officeDocument/2006/relationships" name="Coverage Metrics"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Arial"/>
      <b val="1"/>
      <color rgb="00FFFFFF"/>
      <sz val="14"/>
    </font>
    <font>
      <name val="Arial"/>
      <i val="1"/>
      <color rgb="00FFFFFF"/>
      <sz val="10"/>
    </font>
    <font>
      <name val="Arial"/>
      <b val="1"/>
      <color rgb="001D6A2D"/>
      <sz val="10"/>
    </font>
    <font>
      <name val="Arial"/>
      <b val="1"/>
      <color rgb="007B5800"/>
      <sz val="10"/>
    </font>
    <font>
      <name val="Arial"/>
      <b val="1"/>
      <color rgb="00842029"/>
      <sz val="10"/>
    </font>
    <font>
      <name val="Arial"/>
      <b val="1"/>
      <color rgb="001A5276"/>
      <sz val="10"/>
    </font>
    <font>
      <name val="Arial"/>
      <b val="1"/>
      <color rgb="00FFFFFF"/>
      <sz val="11"/>
    </font>
    <font>
      <name val="Arial"/>
      <sz val="9"/>
    </font>
    <font>
      <name val="Arial"/>
      <b val="1"/>
      <color rgb="004472C4"/>
      <sz val="9"/>
    </font>
    <font>
      <name val="Arial"/>
      <b val="1"/>
      <sz val="9"/>
    </font>
    <font>
      <name val="Arial"/>
      <b val="1"/>
      <color rgb="001D6A2D"/>
      <sz val="9"/>
    </font>
    <font>
      <name val="Arial"/>
      <color rgb="00999999"/>
      <sz val="9"/>
    </font>
    <font>
      <name val="Arial"/>
      <b val="1"/>
      <color rgb="001A5276"/>
      <sz val="9"/>
    </font>
    <font>
      <name val="Arial"/>
      <b val="1"/>
      <color rgb="007B5800"/>
      <sz val="9"/>
    </font>
    <font>
      <name val="Arial"/>
      <b val="1"/>
      <color rgb="00842029"/>
      <sz val="9"/>
    </font>
    <font>
      <name val="Arial"/>
      <b val="1"/>
      <sz val="10"/>
    </font>
    <font>
      <name val="Arial"/>
      <sz val="10"/>
    </font>
  </fonts>
  <fills count="12">
    <fill>
      <patternFill/>
    </fill>
    <fill>
      <patternFill patternType="gray125"/>
    </fill>
    <fill>
      <patternFill patternType="solid">
        <fgColor rgb="001F2D40"/>
      </patternFill>
    </fill>
    <fill>
      <patternFill patternType="solid">
        <fgColor rgb="002E4057"/>
      </patternFill>
    </fill>
    <fill>
      <patternFill patternType="solid">
        <fgColor rgb="00D6F0D6"/>
      </patternFill>
    </fill>
    <fill>
      <patternFill patternType="solid">
        <fgColor rgb="00FFF3CD"/>
      </patternFill>
    </fill>
    <fill>
      <patternFill patternType="solid">
        <fgColor rgb="00F8D7DA"/>
      </patternFill>
    </fill>
    <fill>
      <patternFill patternType="solid">
        <fgColor rgb="00E8F4FD"/>
      </patternFill>
    </fill>
    <fill>
      <patternFill patternType="solid">
        <fgColor rgb="00F7F8FB"/>
      </patternFill>
    </fill>
    <fill>
      <patternFill patternType="solid">
        <fgColor rgb="00FFFFFF"/>
      </patternFill>
    </fill>
    <fill>
      <patternFill patternType="solid">
        <fgColor rgb="00DDEEFF"/>
      </patternFill>
    </fill>
    <fill>
      <patternFill patternType="solid">
        <fgColor rgb="00EEE0FF"/>
      </patternFill>
    </fill>
  </fills>
  <borders count="4">
    <border>
      <left/>
      <right/>
      <top/>
      <bottom/>
      <diagonal/>
    </border>
    <border>
      <left style="thin">
        <color rgb="00CCCCCC"/>
      </left>
      <right style="thin">
        <color rgb="00CCCCCC"/>
      </right>
      <top style="thin">
        <color rgb="00CCCCCC"/>
      </top>
      <bottom style="thin">
        <color rgb="00CCCCCC"/>
      </bottom>
    </border>
    <border>
      <left style="medium">
        <color rgb="00BBBBBB"/>
      </left>
      <right style="medium">
        <color rgb="00BBBBBB"/>
      </right>
      <top style="medium">
        <color rgb="00BBBBBB"/>
      </top>
      <bottom style="medium">
        <color rgb="00BBBBBB"/>
      </bottom>
    </border>
    <border/>
  </borders>
  <cellStyleXfs count="1">
    <xf numFmtId="0" fontId="0" fillId="0" borderId="0"/>
  </cellStyleXfs>
  <cellXfs count="3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5" fillId="6" borderId="1" applyAlignment="1" pivotButton="0" quotePrefix="0" xfId="0">
      <alignment horizontal="center" vertical="center"/>
    </xf>
    <xf numFmtId="0" fontId="6" fillId="7" borderId="1" applyAlignment="1" pivotButton="0" quotePrefix="0" xfId="0">
      <alignment horizontal="center" vertical="center"/>
    </xf>
    <xf numFmtId="0" fontId="7" fillId="3" borderId="2" applyAlignment="1" pivotButton="0" quotePrefix="0" xfId="0">
      <alignment horizontal="center" vertical="center" wrapText="1"/>
    </xf>
    <xf numFmtId="0" fontId="9" fillId="8" borderId="1" applyAlignment="1" pivotButton="0" quotePrefix="0" xfId="0">
      <alignment horizontal="left" vertical="top" wrapText="1"/>
    </xf>
    <xf numFmtId="0" fontId="8" fillId="8" borderId="1" applyAlignment="1" pivotButton="0" quotePrefix="0" xfId="0">
      <alignment horizontal="left" vertical="top" wrapText="1"/>
    </xf>
    <xf numFmtId="0" fontId="10" fillId="4" borderId="1" applyAlignment="1" pivotButton="0" quotePrefix="0" xfId="0">
      <alignment horizontal="center" vertical="top" wrapText="1"/>
    </xf>
    <xf numFmtId="0" fontId="11" fillId="4" borderId="1" applyAlignment="1" pivotButton="0" quotePrefix="0" xfId="0">
      <alignment horizontal="center" vertical="top" wrapText="1"/>
    </xf>
    <xf numFmtId="0" fontId="12" fillId="8" borderId="1" applyAlignment="1" pivotButton="0" quotePrefix="0" xfId="0">
      <alignment horizontal="center" vertical="top" wrapText="1"/>
    </xf>
    <xf numFmtId="0" fontId="13" fillId="7" borderId="1" applyAlignment="1" pivotButton="0" quotePrefix="0" xfId="0">
      <alignment horizontal="left" vertical="top" wrapText="1"/>
    </xf>
    <xf numFmtId="0" fontId="8" fillId="7" borderId="1" applyAlignment="1" pivotButton="0" quotePrefix="0" xfId="0">
      <alignment horizontal="left" vertical="top" wrapText="1"/>
    </xf>
    <xf numFmtId="0" fontId="13" fillId="7" borderId="1" applyAlignment="1" pivotButton="0" quotePrefix="0" xfId="0">
      <alignment horizontal="center" vertical="top" wrapText="1"/>
    </xf>
    <xf numFmtId="0" fontId="9" fillId="9" borderId="1" applyAlignment="1" pivotButton="0" quotePrefix="0" xfId="0">
      <alignment horizontal="left" vertical="top" wrapText="1"/>
    </xf>
    <xf numFmtId="0" fontId="8" fillId="9" borderId="1" applyAlignment="1" pivotButton="0" quotePrefix="0" xfId="0">
      <alignment horizontal="left" vertical="top" wrapText="1"/>
    </xf>
    <xf numFmtId="0" fontId="10" fillId="10" borderId="1" applyAlignment="1" pivotButton="0" quotePrefix="0" xfId="0">
      <alignment horizontal="center" vertical="top" wrapText="1"/>
    </xf>
    <xf numFmtId="0" fontId="12" fillId="9" borderId="1" applyAlignment="1" pivotButton="0" quotePrefix="0" xfId="0">
      <alignment horizontal="center" vertical="top" wrapText="1"/>
    </xf>
    <xf numFmtId="0" fontId="14" fillId="5" borderId="1" applyAlignment="1" pivotButton="0" quotePrefix="0" xfId="0">
      <alignment horizontal="center" vertical="top" wrapText="1"/>
    </xf>
    <xf numFmtId="0" fontId="10" fillId="11" borderId="1" applyAlignment="1" pivotButton="0" quotePrefix="0" xfId="0">
      <alignment horizontal="center" vertical="top" wrapText="1"/>
    </xf>
    <xf numFmtId="0" fontId="15" fillId="6" borderId="1" applyAlignment="1" pivotButton="0" quotePrefix="0" xfId="0">
      <alignment horizontal="center" vertical="top" wrapText="1"/>
    </xf>
    <xf numFmtId="0" fontId="7" fillId="3" borderId="2" applyAlignment="1" pivotButton="0" quotePrefix="0" xfId="0">
      <alignment horizontal="center" vertical="center"/>
    </xf>
    <xf numFmtId="0" fontId="16" fillId="8" borderId="1" applyAlignment="1" pivotButton="0" quotePrefix="0" xfId="0">
      <alignment horizontal="left" vertical="center" wrapText="1"/>
    </xf>
    <xf numFmtId="0" fontId="17" fillId="8" borderId="1" applyAlignment="1" pivotButton="0" quotePrefix="0" xfId="0">
      <alignment horizontal="center" vertical="center" wrapText="1"/>
    </xf>
    <xf numFmtId="0" fontId="17" fillId="8" borderId="1" applyAlignment="1" pivotButton="0" quotePrefix="0" xfId="0">
      <alignment horizontal="left" vertical="center" wrapText="1"/>
    </xf>
    <xf numFmtId="0" fontId="16" fillId="9" borderId="1" applyAlignment="1" pivotButton="0" quotePrefix="0" xfId="0">
      <alignment horizontal="left" vertical="center" wrapText="1"/>
    </xf>
    <xf numFmtId="0" fontId="17" fillId="9" borderId="1" applyAlignment="1" pivotButton="0" quotePrefix="0" xfId="0">
      <alignment horizontal="center" vertical="center" wrapText="1"/>
    </xf>
    <xf numFmtId="0" fontId="17" fillId="9" borderId="1" applyAlignment="1" pivotButton="0" quotePrefix="0" xfId="0">
      <alignment horizontal="left" vertical="center" wrapText="1"/>
    </xf>
    <xf numFmtId="0" fontId="17" fillId="9" borderId="3" applyAlignment="1" pivotButton="0" quotePrefix="0" xfId="0">
      <alignment horizontal="left" vertical="center" wrapText="1"/>
    </xf>
    <xf numFmtId="0" fontId="17" fillId="9" borderId="3" applyAlignment="1" pivotButton="0" quotePrefix="0" xfId="0">
      <alignment horizontal="center" vertical="center" wrapText="1"/>
    </xf>
    <xf numFmtId="164" fontId="17" fillId="9" borderId="1" applyAlignment="1" pivotButton="0" quotePrefix="0" xfId="0">
      <alignment horizontal="center" vertical="center" wrapText="1"/>
    </xf>
    <xf numFmtId="164" fontId="17"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5"/>
  <sheetViews>
    <sheetView showGridLines="0" workbookViewId="0">
      <pane ySplit="6" topLeftCell="A7" activePane="bottomLeft" state="frozen"/>
      <selection pane="bottomLeft" activeCell="A1" sqref="A1"/>
    </sheetView>
  </sheetViews>
  <sheetFormatPr baseColWidth="8" defaultRowHeight="15"/>
  <cols>
    <col width="11" customWidth="1" min="1" max="1"/>
    <col width="40" customWidth="1" min="2" max="2"/>
    <col width="8" customWidth="1" min="3" max="3"/>
    <col width="20" customWidth="1" min="4" max="4"/>
    <col width="20" customWidth="1" min="5" max="5"/>
    <col width="48" customWidth="1" min="6" max="6"/>
    <col width="78" customWidth="1" min="7" max="7"/>
    <col width="38" customWidth="1" min="8" max="8"/>
  </cols>
  <sheetData>
    <row r="1" ht="30" customHeight="1">
      <c r="A1" s="1" t="inlineStr">
        <is>
          <t>Web Accessibility Scanner – WCAG 2.1 Implementation Status Report  |  As of 2026-06-26</t>
        </is>
      </c>
    </row>
    <row r="2" ht="20" customHeight="1">
      <c r="A2" s="2" t="inlineStr">
        <is>
          <t>Codebase: Go + axe-core (Puppeteer/Node.js)  |  Scan Levels: AA / AAA  |  Report generated: 2026-06-26</t>
        </is>
      </c>
    </row>
    <row r="4" ht="22" customHeight="1">
      <c r="A4" s="3" t="inlineStr">
        <is>
          <t>✔  Implemented</t>
        </is>
      </c>
      <c r="C4" s="4" t="inlineStr">
        <is>
          <t>◑  Partially Implemented</t>
        </is>
      </c>
      <c r="E4" s="5" t="inlineStr">
        <is>
          <t>✘  Not Implemented</t>
        </is>
      </c>
      <c r="G4" s="6" t="inlineStr">
        <is>
          <t>↑  Status Changed Today</t>
        </is>
      </c>
    </row>
    <row r="6" ht="26" customHeight="1">
      <c r="A6" s="7" t="inlineStr">
        <is>
          <t>SC</t>
        </is>
      </c>
      <c r="B6" s="7" t="inlineStr">
        <is>
          <t>Title</t>
        </is>
      </c>
      <c r="C6" s="7" t="inlineStr">
        <is>
          <t>Level</t>
        </is>
      </c>
      <c r="D6" s="7" t="inlineStr">
        <is>
          <t>Status</t>
        </is>
      </c>
      <c r="E6" s="7" t="inlineStr">
        <is>
          <t>Previous Status</t>
        </is>
      </c>
      <c r="F6" s="7" t="inlineStr">
        <is>
          <t>Technique(s) / Rule ID(s)</t>
        </is>
      </c>
      <c r="G6" s="7" t="inlineStr">
        <is>
          <t>Implementation Detail</t>
        </is>
      </c>
      <c r="H6" s="7" t="inlineStr">
        <is>
          <t>Code Location</t>
        </is>
      </c>
    </row>
    <row r="7" ht="80" customHeight="1">
      <c r="A7" s="8" t="inlineStr">
        <is>
          <t>1.1.1</t>
        </is>
      </c>
      <c r="B7" s="9" t="inlineStr">
        <is>
          <t>Non-text Content</t>
        </is>
      </c>
      <c r="C7" s="10" t="inlineStr">
        <is>
          <t>A</t>
        </is>
      </c>
      <c r="D7" s="11" t="inlineStr">
        <is>
          <t>Implemented</t>
        </is>
      </c>
      <c r="E7" s="12" t="inlineStr">
        <is>
          <t>—</t>
        </is>
      </c>
      <c r="F7" s="9" t="inlineStr">
        <is>
          <t>image-alt, image-redundant-alt (axe-core)</t>
        </is>
      </c>
      <c r="G7" s="9" t="inlineStr">
        <is>
          <t>axe-core checks all &lt;img&gt; for alt text. image-alt flags missing/empty alt; image-redundant-alt flags alt duplicating adjacent visible text.</t>
        </is>
      </c>
      <c r="H7" s="9" t="inlineStr">
        <is>
          <t>internal/models/wcag_mapping.go
scripts/axe_runner.js → axe.run()</t>
        </is>
      </c>
    </row>
    <row r="8" ht="80" customHeight="1">
      <c r="A8" s="13" t="inlineStr">
        <is>
          <t>1.2.2</t>
        </is>
      </c>
      <c r="B8" s="14" t="inlineStr">
        <is>
          <t>Captions (Prerecorded)</t>
        </is>
      </c>
      <c r="C8" s="10" t="inlineStr">
        <is>
          <t>A</t>
        </is>
      </c>
      <c r="D8" s="11" t="inlineStr">
        <is>
          <t>Implemented</t>
        </is>
      </c>
      <c r="E8" s="15" t="inlineStr">
        <is>
          <t>Not Implemented</t>
        </is>
      </c>
      <c r="F8" s="14" t="inlineStr">
        <is>
          <t>H95 – video-captions-present, video-captions-track-src, video-captions-track-lang (custom)</t>
        </is>
      </c>
      <c r="G8" s="14" t="inlineStr">
        <is>
          <t>Three-rule custom check added to axe_runner.js:
• video-captions-present: queries &lt;video&gt; with src/&lt;source&gt;/data-src; flags critical violation when no &lt;track kind='captions'|'subtitles'&gt; found; poster-only placeholder exempt.
• video-captions-track-src: flags serious violation when &lt;track kind='captions'&gt; has no src attribute.
• video-captions-track-lang: flags moderate violation when &lt;track&gt; is missing srclang or label.
All three rule IDs registered in wcag_mapping.go → '1.2.2'. Unit-tested: 32 passing Jest tests in scripts/wcag122_captions.test.js.</t>
        </is>
      </c>
      <c r="H8" s="14" t="inlineStr">
        <is>
          <t>scripts/axe_runner.js (videoCheck lines 215-240; videoTrackCheck lines 247-294)
scripts/checks/wcag122_captions.js
internal/models/wcag_mapping.go
internal/scanner/wcag122_test.go</t>
        </is>
      </c>
    </row>
    <row r="9" ht="80" customHeight="1">
      <c r="A9" s="8" t="inlineStr">
        <is>
          <t>1.3.1</t>
        </is>
      </c>
      <c r="B9" s="9" t="inlineStr">
        <is>
          <t>Info and Relationships</t>
        </is>
      </c>
      <c r="C9" s="10" t="inlineStr">
        <is>
          <t>A</t>
        </is>
      </c>
      <c r="D9" s="11" t="inlineStr">
        <is>
          <t>Implemented</t>
        </is>
      </c>
      <c r="E9" s="12" t="inlineStr">
        <is>
          <t>—</t>
        </is>
      </c>
      <c r="F9" s="9" t="inlineStr">
        <is>
          <t>label, label-title-only, landmark-* (×6), list, listitem, region, select-name (axe-core)</t>
        </is>
      </c>
      <c r="G9" s="9" t="inlineStr">
        <is>
          <t>Nine landmark rules + form/list structural checks feed SC 1.3.1 via WCAGMap.</t>
        </is>
      </c>
      <c r="H9" s="9" t="inlineStr">
        <is>
          <t>internal/models/wcag_mapping.go
scripts/axe_runner.js → axe.run()</t>
        </is>
      </c>
    </row>
    <row r="10" ht="80" customHeight="1">
      <c r="A10" s="16" t="inlineStr">
        <is>
          <t>1.3.5</t>
        </is>
      </c>
      <c r="B10" s="17" t="inlineStr">
        <is>
          <t>Identify Input Purpose</t>
        </is>
      </c>
      <c r="C10" s="18" t="inlineStr">
        <is>
          <t>AA</t>
        </is>
      </c>
      <c r="D10" s="11" t="inlineStr">
        <is>
          <t>Implemented</t>
        </is>
      </c>
      <c r="E10" s="19" t="inlineStr">
        <is>
          <t>—</t>
        </is>
      </c>
      <c r="F10" s="17" t="inlineStr">
        <is>
          <t>autocomplete-valid (axe-core)</t>
        </is>
      </c>
      <c r="G10" s="17" t="inlineStr">
        <is>
          <t>Verifies autocomplete attribute values match the WCAG-defined token list.</t>
        </is>
      </c>
      <c r="H10" s="17" t="inlineStr">
        <is>
          <t>internal/models/wcag_mapping.go
scripts/axe_runner.js → axe.run()</t>
        </is>
      </c>
    </row>
    <row r="11" ht="80" customHeight="1">
      <c r="A11" s="8" t="inlineStr">
        <is>
          <t>1.4.3</t>
        </is>
      </c>
      <c r="B11" s="9" t="inlineStr">
        <is>
          <t>Contrast (Minimum)</t>
        </is>
      </c>
      <c r="C11" s="18" t="inlineStr">
        <is>
          <t>AA</t>
        </is>
      </c>
      <c r="D11" s="11" t="inlineStr">
        <is>
          <t>Implemented</t>
        </is>
      </c>
      <c r="E11" s="12" t="inlineStr">
        <is>
          <t>—</t>
        </is>
      </c>
      <c r="F11" s="9" t="inlineStr">
        <is>
          <t>color-contrast (axe-core)</t>
        </is>
      </c>
      <c r="G11" s="9" t="inlineStr">
        <is>
          <t>Computes foreground/background contrast ratio. Fails below 4.5:1 (normal) or 3:1 (large text).</t>
        </is>
      </c>
      <c r="H11" s="9" t="inlineStr">
        <is>
          <t>internal/models/wcag_mapping.go
scripts/axe_runner.js → axe.run()</t>
        </is>
      </c>
    </row>
    <row r="12" ht="80" customHeight="1">
      <c r="A12" s="13" t="inlineStr">
        <is>
          <t>1.4.4</t>
        </is>
      </c>
      <c r="B12" s="14" t="inlineStr">
        <is>
          <t>Resize Text</t>
        </is>
      </c>
      <c r="C12" s="18" t="inlineStr">
        <is>
          <t>AA</t>
        </is>
      </c>
      <c r="D12" s="11" t="inlineStr">
        <is>
          <t>Implemented</t>
        </is>
      </c>
      <c r="E12" s="15" t="inlineStr">
        <is>
          <t>Not Implemented</t>
        </is>
      </c>
      <c r="F12" s="14" t="inlineStr">
        <is>
          <t>resize-text custom check (Puppeteer)</t>
        </is>
      </c>
      <c r="G12" s="14" t="inlineStr">
        <is>
          <t>Puppeteer sets document.documentElement.style.fontSize='200%', then checks:
• document.documentElement.scrollWidth &gt; window.innerWidth (horizontal scrollbar)
• Elements with overflow:hidden whose scrollWidth &gt; clientWidth (clipped text)
Original font-size restored in finally block to prevent side-effects on subsequent checks.
Rule ID 'resize-text' → '1.4.4' in wcag_mapping.go.</t>
        </is>
      </c>
      <c r="H12" s="14" t="inlineStr">
        <is>
          <t>scripts/axe_runner.js (resizeTextCheck lines 715-752)
internal/models/wcag_mapping.go</t>
        </is>
      </c>
    </row>
    <row r="13" ht="80" customHeight="1">
      <c r="A13" s="8" t="inlineStr">
        <is>
          <t>1.4.12</t>
        </is>
      </c>
      <c r="B13" s="9" t="inlineStr">
        <is>
          <t>Text Spacing</t>
        </is>
      </c>
      <c r="C13" s="18" t="inlineStr">
        <is>
          <t>AA</t>
        </is>
      </c>
      <c r="D13" s="11" t="inlineStr">
        <is>
          <t>Implemented</t>
        </is>
      </c>
      <c r="E13" s="12" t="inlineStr">
        <is>
          <t>—</t>
        </is>
      </c>
      <c r="F13" s="9" t="inlineStr">
        <is>
          <t>avoid-inline-spacing (axe-core)</t>
        </is>
      </c>
      <c r="G13" s="9" t="inlineStr">
        <is>
          <t>Checks that inline style attributes do not override WCAG 1.4.12 spacing properties with !important.</t>
        </is>
      </c>
      <c r="H13" s="9" t="inlineStr">
        <is>
          <t>internal/models/wcag_mapping.go
scripts/axe_runner.js → axe.run()</t>
        </is>
      </c>
    </row>
    <row r="14" ht="80" customHeight="1">
      <c r="A14" s="16" t="inlineStr">
        <is>
          <t>2.4.1</t>
        </is>
      </c>
      <c r="B14" s="17" t="inlineStr">
        <is>
          <t>Bypass Blocks</t>
        </is>
      </c>
      <c r="C14" s="10" t="inlineStr">
        <is>
          <t>A</t>
        </is>
      </c>
      <c r="D14" s="11" t="inlineStr">
        <is>
          <t>Implemented</t>
        </is>
      </c>
      <c r="E14" s="19" t="inlineStr">
        <is>
          <t>—</t>
        </is>
      </c>
      <c r="F14" s="17" t="inlineStr">
        <is>
          <t>bypass, accesskeys (axe-core)</t>
        </is>
      </c>
      <c r="G14" s="17" t="inlineStr">
        <is>
          <t>bypass checks skip-link / landmark presence; accesskeys checks for duplicate access-key attributes.</t>
        </is>
      </c>
      <c r="H14" s="17" t="inlineStr">
        <is>
          <t>internal/models/wcag_mapping.go
scripts/axe_runner.js → axe.run()</t>
        </is>
      </c>
    </row>
    <row r="15" ht="80" customHeight="1">
      <c r="A15" s="8" t="inlineStr">
        <is>
          <t>2.4.2</t>
        </is>
      </c>
      <c r="B15" s="9" t="inlineStr">
        <is>
          <t>Page Titled</t>
        </is>
      </c>
      <c r="C15" s="10" t="inlineStr">
        <is>
          <t>A</t>
        </is>
      </c>
      <c r="D15" s="11" t="inlineStr">
        <is>
          <t>Implemented</t>
        </is>
      </c>
      <c r="E15" s="12" t="inlineStr">
        <is>
          <t>—</t>
        </is>
      </c>
      <c r="F15" s="9" t="inlineStr">
        <is>
          <t>document-title (axe-core)</t>
        </is>
      </c>
      <c r="G15" s="9" t="inlineStr">
        <is>
          <t>Checks that &lt;title&gt; element exists and is non-empty.</t>
        </is>
      </c>
      <c r="H15" s="9" t="inlineStr">
        <is>
          <t>internal/models/wcag_mapping.go
scripts/axe_runner.js → axe.run()</t>
        </is>
      </c>
    </row>
    <row r="16" ht="80" customHeight="1">
      <c r="A16" s="16" t="inlineStr">
        <is>
          <t>2.4.4</t>
        </is>
      </c>
      <c r="B16" s="17" t="inlineStr">
        <is>
          <t>Link Purpose (In Context)</t>
        </is>
      </c>
      <c r="C16" s="10" t="inlineStr">
        <is>
          <t>A</t>
        </is>
      </c>
      <c r="D16" s="11" t="inlineStr">
        <is>
          <t>Implemented</t>
        </is>
      </c>
      <c r="E16" s="19" t="inlineStr">
        <is>
          <t>—</t>
        </is>
      </c>
      <c r="F16" s="17" t="inlineStr">
        <is>
          <t>link-name (axe-core)</t>
        </is>
      </c>
      <c r="G16" s="17" t="inlineStr">
        <is>
          <t>Checks every &lt;a&gt; has an accessible name (text, aria-label, aria-labelledby, or title).</t>
        </is>
      </c>
      <c r="H16" s="17" t="inlineStr">
        <is>
          <t>internal/models/wcag_mapping.go
scripts/axe_runner.js → axe.run()</t>
        </is>
      </c>
    </row>
    <row r="17" ht="80" customHeight="1">
      <c r="A17" s="13" t="inlineStr">
        <is>
          <t>2.4.7</t>
        </is>
      </c>
      <c r="B17" s="14" t="inlineStr">
        <is>
          <t>Focus Visible</t>
        </is>
      </c>
      <c r="C17" s="18" t="inlineStr">
        <is>
          <t>AA</t>
        </is>
      </c>
      <c r="D17" s="11" t="inlineStr">
        <is>
          <t>Implemented</t>
        </is>
      </c>
      <c r="E17" s="15" t="inlineStr">
        <is>
          <t>Not Implemented</t>
        </is>
      </c>
      <c r="F17" s="14" t="inlineStr">
        <is>
          <t>focus-visible custom check (Puppeteer)</t>
        </is>
      </c>
      <c r="G17" s="14" t="inlineStr">
        <is>
          <t>Puppeteer stamps data-fv-idx on up to 30 focusable elements. For each:
1. Captures unfocused computed styles (outline, box-shadow, border).
2. Calls page.focus() to focus the element.
3. Captures focused computed styles.
4. Flags serious violation when outline/shadow/border unchanged and outline ≠ 'none'.
Attributes cleaned up after check. Rule ID 'focus-visible' → '2.4.7' in wcag_mapping.go.</t>
        </is>
      </c>
      <c r="H17" s="14" t="inlineStr">
        <is>
          <t>scripts/axe_runner.js (focusVisibleCheck lines 654-712)
internal/models/wcag_mapping.go</t>
        </is>
      </c>
    </row>
    <row r="18" ht="80" customHeight="1">
      <c r="A18" s="16" t="inlineStr">
        <is>
          <t>2.5.3</t>
        </is>
      </c>
      <c r="B18" s="17" t="inlineStr">
        <is>
          <t>Label in Name</t>
        </is>
      </c>
      <c r="C18" s="10" t="inlineStr">
        <is>
          <t>A</t>
        </is>
      </c>
      <c r="D18" s="11" t="inlineStr">
        <is>
          <t>Implemented</t>
        </is>
      </c>
      <c r="E18" s="19" t="inlineStr">
        <is>
          <t>—</t>
        </is>
      </c>
      <c r="F18" s="17" t="inlineStr">
        <is>
          <t>button-name (axe-core)</t>
        </is>
      </c>
      <c r="G18" s="17" t="inlineStr">
        <is>
          <t>Checks that buttons have an accessible name that includes the visible label text.</t>
        </is>
      </c>
      <c r="H18" s="17" t="inlineStr">
        <is>
          <t>internal/models/wcag_mapping.go
scripts/axe_runner.js → axe.run()</t>
        </is>
      </c>
    </row>
    <row r="19" ht="80" customHeight="1">
      <c r="A19" s="8" t="inlineStr">
        <is>
          <t>3.1.1</t>
        </is>
      </c>
      <c r="B19" s="9" t="inlineStr">
        <is>
          <t>Language of Page</t>
        </is>
      </c>
      <c r="C19" s="10" t="inlineStr">
        <is>
          <t>A</t>
        </is>
      </c>
      <c r="D19" s="11" t="inlineStr">
        <is>
          <t>Implemented</t>
        </is>
      </c>
      <c r="E19" s="12" t="inlineStr">
        <is>
          <t>—</t>
        </is>
      </c>
      <c r="F19" s="9" t="inlineStr">
        <is>
          <t>html-has-lang, valid-lang (axe-core)</t>
        </is>
      </c>
      <c r="G19" s="9" t="inlineStr">
        <is>
          <t>html-has-lang: &lt;html&gt; must have lang attribute. valid-lang: all lang values must be valid BCP 47.</t>
        </is>
      </c>
      <c r="H19" s="9" t="inlineStr">
        <is>
          <t>internal/models/wcag_mapping.go
scripts/axe_runner.js → axe.run()</t>
        </is>
      </c>
    </row>
    <row r="20" ht="80" customHeight="1">
      <c r="A20" s="16" t="inlineStr">
        <is>
          <t>4.1.2</t>
        </is>
      </c>
      <c r="B20" s="17" t="inlineStr">
        <is>
          <t>Name, Role, Value</t>
        </is>
      </c>
      <c r="C20" s="10" t="inlineStr">
        <is>
          <t>A</t>
        </is>
      </c>
      <c r="D20" s="11" t="inlineStr">
        <is>
          <t>Implemented</t>
        </is>
      </c>
      <c r="E20" s="19" t="inlineStr">
        <is>
          <t>—</t>
        </is>
      </c>
      <c r="F20" s="17" t="inlineStr">
        <is>
          <t>aria-allowed-attr, aria-allowed-role, aria-conditional-attr, aria-deprecated-role, aria-hidden-body, aria-prohibited-attr, aria-required-attr, aria-valid-attr-value, aria-valid-attr, presentation-role-conflict (axe-core)</t>
        </is>
      </c>
      <c r="G20" s="17" t="inlineStr">
        <is>
          <t>Ten axe-core ARIA rules validate roles, states, and properties per the ARIA specification.</t>
        </is>
      </c>
      <c r="H20" s="17" t="inlineStr">
        <is>
          <t>internal/models/wcag_mapping.go
scripts/axe_runner.js → axe.run()</t>
        </is>
      </c>
    </row>
    <row r="21" ht="80" customHeight="1">
      <c r="A21" s="8" t="inlineStr">
        <is>
          <t>1.2.1</t>
        </is>
      </c>
      <c r="B21" s="9" t="inlineStr">
        <is>
          <t>Audio-only and Video-only (Prerecorded)</t>
        </is>
      </c>
      <c r="C21" s="10" t="inlineStr">
        <is>
          <t>A</t>
        </is>
      </c>
      <c r="D21" s="20" t="inlineStr">
        <is>
          <t>Partially Implemented</t>
        </is>
      </c>
      <c r="E21" s="12" t="inlineStr">
        <is>
          <t>—</t>
        </is>
      </c>
      <c r="F21" s="9" t="inlineStr">
        <is>
          <t>G58 – g58-media-alternative-link (custom)</t>
        </is>
      </c>
      <c r="G21" s="9" t="inlineStr">
        <is>
          <t>Custom check queries video/audio/object/iframe/embed elements with media src. Checks 2 siblings + figcaption for adjacent &lt;a&gt; matching transcript/description keywords.
GAP: No caption/audio-description check; no lazy-loaded media detection.</t>
        </is>
      </c>
      <c r="H21" s="9" t="inlineStr">
        <is>
          <t>scripts/axe_runner.js (lines 143-172)
internal/models/wcag_mapping.go</t>
        </is>
      </c>
    </row>
    <row r="22" ht="80" customHeight="1">
      <c r="A22" s="16" t="inlineStr">
        <is>
          <t>1.2.3</t>
        </is>
      </c>
      <c r="B22" s="17" t="inlineStr">
        <is>
          <t>Audio Description or Media Alternative (Prerecorded)</t>
        </is>
      </c>
      <c r="C22" s="10" t="inlineStr">
        <is>
          <t>A</t>
        </is>
      </c>
      <c r="D22" s="20" t="inlineStr">
        <is>
          <t>Partially Implemented</t>
        </is>
      </c>
      <c r="E22" s="19" t="inlineStr">
        <is>
          <t>—</t>
        </is>
      </c>
      <c r="F22" s="17" t="inlineStr">
        <is>
          <t>H53 – h53-media-description (custom)</t>
        </is>
      </c>
      <c r="G22" s="17" t="inlineStr">
        <is>
          <t>Custom check targets &lt;object&gt; with multimedia data/type. Evaluates body for transcript link keywords, transcript patterns, or ≥30 chars of readable text.
GAP: No &lt;video&gt;&lt;track kind='descriptions'&gt; check; no iframe-embedded media.</t>
        </is>
      </c>
      <c r="H22" s="17" t="inlineStr">
        <is>
          <t>scripts/axe_runner.js (lines 174-206)
internal/models/wcag_mapping.go</t>
        </is>
      </c>
    </row>
    <row r="23" ht="80" customHeight="1">
      <c r="A23" s="8" t="inlineStr">
        <is>
          <t>1.3.2</t>
        </is>
      </c>
      <c r="B23" s="9" t="inlineStr">
        <is>
          <t>Meaningful Sequence</t>
        </is>
      </c>
      <c r="C23" s="10" t="inlineStr">
        <is>
          <t>A</t>
        </is>
      </c>
      <c r="D23" s="20" t="inlineStr">
        <is>
          <t>Partially Implemented</t>
        </is>
      </c>
      <c r="E23" s="12" t="inlineStr">
        <is>
          <t>—</t>
        </is>
      </c>
      <c r="F23" s="9" t="inlineStr">
        <is>
          <t>C27 (tabindex, CSS order, absolute/fixed, grid) + C8 (letter-spacing) – custom</t>
        </is>
      </c>
      <c r="G23" s="9" t="inlineStr">
        <is>
          <t>Five rule IDs:
• meaningful-sequence-tabindex: violation for tabindex &gt; 0 [C27]
• meaningful-sequence-css-order: violation for flex/grid child with order ≠ 0 [C27]
• meaningful-sequence-absolute: incomplete for non-zero-size absolute/fixed elements [C27]
• meaningful-sequence-grid: incomplete for explicit grid-row/column placement [C27]
• meaningful-sequence-letter-spacing: violation for blank-char spacing without CSS letter-spacing [C8]
GAP: H34, H56, C6 not automatable (require NLP).</t>
        </is>
      </c>
      <c r="H23" s="9" t="inlineStr">
        <is>
          <t>scripts/axe_runner.js (C27 lines 544-611; C8 lines 615-647)
internal/models/wcag_mapping.go</t>
        </is>
      </c>
    </row>
    <row r="24" ht="80" customHeight="1">
      <c r="A24" s="13" t="inlineStr">
        <is>
          <t>1.3.3</t>
        </is>
      </c>
      <c r="B24" s="14" t="inlineStr">
        <is>
          <t>Sensory Characteristics</t>
        </is>
      </c>
      <c r="C24" s="10" t="inlineStr">
        <is>
          <t>A</t>
        </is>
      </c>
      <c r="D24" s="20" t="inlineStr">
        <is>
          <t>Partially Implemented</t>
        </is>
      </c>
      <c r="E24" s="15" t="inlineStr">
        <is>
          <t>Not Implemented</t>
        </is>
      </c>
      <c r="F24" s="14" t="inlineStr">
        <is>
          <t>sensory-characteristics heuristic (custom, incomplete only)</t>
        </is>
      </c>
      <c r="G24" s="14" t="inlineStr">
        <is>
          <t>TreeWalker scans text nodes. Regex pattern detects sensory adjective (red/blue/round/left/etc.) within 60 chars of a UI noun (button/icon/link/etc.). Flags as incomplete (not violation) to avoid false positives. Returns pass when no patterns found.
GAP: Cannot verify correctness; high false-positive risk; incomplete only, no violations.</t>
        </is>
      </c>
      <c r="H24" s="14" t="inlineStr">
        <is>
          <t>scripts/axe_runner.js (sensoryCharacteristicsCheck lines 908-941)
internal/models/wcag_mapping.go (sensory-characteristics→1.3.3)</t>
        </is>
      </c>
    </row>
    <row r="25" ht="80" customHeight="1">
      <c r="A25" s="13" t="inlineStr">
        <is>
          <t>1.3.4</t>
        </is>
      </c>
      <c r="B25" s="14" t="inlineStr">
        <is>
          <t>Orientation</t>
        </is>
      </c>
      <c r="C25" s="18" t="inlineStr">
        <is>
          <t>AA</t>
        </is>
      </c>
      <c r="D25" s="20" t="inlineStr">
        <is>
          <t>Partially Implemented</t>
        </is>
      </c>
      <c r="E25" s="15" t="inlineStr">
        <is>
          <t>Not Implemented</t>
        </is>
      </c>
      <c r="F25" s="14" t="inlineStr">
        <is>
          <t>orientation-lock custom check (CSS stylesheet scan + inline script detection)</t>
        </is>
      </c>
      <c r="G25" s="14" t="inlineStr">
        <is>
          <t>Two detection paths:
1. CSS: iterates document.styleSheets, finds @media (orientation: landscape|portrait) rules that set display:none or visibility:hidden inside → serious violation.
2. JS: scans inline &lt;script&gt; for screen.orientation.lock() calls → incomplete.
Returns pass when neither pattern found.
GAP: Does not detect orientation lock via external JS files or framework event listeners.</t>
        </is>
      </c>
      <c r="H25" s="14" t="inlineStr">
        <is>
          <t>scripts/axe_runner.js (orientationLockCheck lines 822-873)
internal/models/wcag_mapping.go (orientation-lock→1.3.4)</t>
        </is>
      </c>
    </row>
    <row r="26" ht="80" customHeight="1">
      <c r="A26" s="13" t="inlineStr">
        <is>
          <t>1.4.1</t>
        </is>
      </c>
      <c r="B26" s="14" t="inlineStr">
        <is>
          <t>Use of Color</t>
        </is>
      </c>
      <c r="C26" s="10" t="inlineStr">
        <is>
          <t>A</t>
        </is>
      </c>
      <c r="D26" s="20" t="inlineStr">
        <is>
          <t>Partially Implemented</t>
        </is>
      </c>
      <c r="E26" s="15" t="inlineStr">
        <is>
          <t>Not Implemented</t>
        </is>
      </c>
      <c r="F26" s="14" t="inlineStr">
        <is>
          <t>color-only-indicator heuristic (custom)</t>
        </is>
      </c>
      <c r="G26" s="14" t="inlineStr">
        <is>
          <t>Iterates document.styleSheets for rules matching :focus or :invalid pseudo-classes that change background-color or border-color. For matched elements, checks for icon (svg/img/[role=img]) or text content as non-colour indicator. Flags serious violation if neither found.
GAP: Only covers :focus/:invalid CSS heuristic; does not detect colour-only conveyance in data visualisations, error messages with colour-only differentiation, or link-vs-body-text colour distinction.</t>
        </is>
      </c>
      <c r="H26" s="14" t="inlineStr">
        <is>
          <t>scripts/axe_runner.js (colorCheck lines 297-342)
internal/models/wcag_mapping.go (color-only-indicator→1.4.1)</t>
        </is>
      </c>
    </row>
    <row r="27" ht="80" customHeight="1">
      <c r="A27" s="8" t="inlineStr">
        <is>
          <t>1.4.10</t>
        </is>
      </c>
      <c r="B27" s="9" t="inlineStr">
        <is>
          <t>Reflow</t>
        </is>
      </c>
      <c r="C27" s="18" t="inlineStr">
        <is>
          <t>AA</t>
        </is>
      </c>
      <c r="D27" s="20" t="inlineStr">
        <is>
          <t>Partially Implemented</t>
        </is>
      </c>
      <c r="E27" s="12" t="inlineStr">
        <is>
          <t>—</t>
        </is>
      </c>
      <c r="F27" s="9" t="inlineStr">
        <is>
          <t>meta-viewport, meta-viewport-large (axe-core)</t>
        </is>
      </c>
      <c r="G27" s="9" t="inlineStr">
        <is>
          <t>axe-core checks &lt;meta name='viewport'&gt; does not disable user scaling. Does not actually test reflow at 320px.
GAP: No layout reflow test; no fixed-width CSS detection.</t>
        </is>
      </c>
      <c r="H27" s="9" t="inlineStr">
        <is>
          <t>internal/models/wcag_mapping.go
scripts/axe_runner.js → axe.run()</t>
        </is>
      </c>
    </row>
    <row r="28" ht="80" customHeight="1">
      <c r="A28" s="13" t="inlineStr">
        <is>
          <t>1.4.11</t>
        </is>
      </c>
      <c r="B28" s="14" t="inlineStr">
        <is>
          <t>Non-text Contrast</t>
        </is>
      </c>
      <c r="C28" s="18" t="inlineStr">
        <is>
          <t>AA</t>
        </is>
      </c>
      <c r="D28" s="20" t="inlineStr">
        <is>
          <t>Partially Implemented</t>
        </is>
      </c>
      <c r="E28" s="15" t="inlineStr">
        <is>
          <t>Not Implemented</t>
        </is>
      </c>
      <c r="F28" s="14" t="inlineStr">
        <is>
          <t>non-text-contrast custom check (getComputedStyle contrast ratio)</t>
        </is>
      </c>
      <c r="G28" s="14" t="inlineStr">
        <is>
          <t>Queries UI components (input, textarea, select, button, [role=checkbox/radio/slider/switch/spinbutton]). Computes border-color vs background-color contrast ratio using WCAG relative luminance formula. Flags serious violation when ratio &lt; 3:1.
GAP: Does not cover all UI components (custom dropdowns, toggle switches, icon buttons); transparent backgrounds skipped; outline/focus indicator contrast not checked separately.</t>
        </is>
      </c>
      <c r="H28" s="14" t="inlineStr">
        <is>
          <t>scripts/axe_runner.js (nonTextContrastCheck lines 345-397)
internal/models/wcag_mapping.go (non-text-contrast→1.4.11)</t>
        </is>
      </c>
    </row>
    <row r="29" ht="80" customHeight="1">
      <c r="A29" s="13" t="inlineStr">
        <is>
          <t>1.4.13</t>
        </is>
      </c>
      <c r="B29" s="14" t="inlineStr">
        <is>
          <t>Content on Hover or Focus</t>
        </is>
      </c>
      <c r="C29" s="18" t="inlineStr">
        <is>
          <t>AA</t>
        </is>
      </c>
      <c r="D29" s="20" t="inlineStr">
        <is>
          <t>Partially Implemented</t>
        </is>
      </c>
      <c r="E29" s="15" t="inlineStr">
        <is>
          <t>Not Implemented</t>
        </is>
      </c>
      <c r="F29" s="14" t="inlineStr">
        <is>
          <t>content-on-hover custom check (Puppeteer hover + DOM diff)</t>
        </is>
      </c>
      <c r="G29" s="14" t="inlineStr">
        <is>
          <t>Stamps data-hov-idx on up to 20 elements with [title], [data-tooltip], [data-tip], or [aria-describedby]. For each: records DOM size, hovers via page.hover(), waits 300ms, re-measures DOM size. If DOM grew &gt;50 chars, dispatches Escape keydown; if DOM shrinks → pass, else → moderate violation.
GAP: Limited to 20 candidates and title/data-tooltip patterns; does not test hover persistence or focus-triggered tooltips directly; dynamic content outside DOM size metric may be missed.</t>
        </is>
      </c>
      <c r="H29" s="14" t="inlineStr">
        <is>
          <t>scripts/axe_runner.js (contentOnHoverCheck lines 1028-1085)
internal/models/wcag_mapping.go (content-on-hover→1.4.13)</t>
        </is>
      </c>
    </row>
    <row r="30" ht="80" customHeight="1">
      <c r="A30" s="16" t="inlineStr">
        <is>
          <t>2.1.1</t>
        </is>
      </c>
      <c r="B30" s="17" t="inlineStr">
        <is>
          <t>Keyboard</t>
        </is>
      </c>
      <c r="C30" s="10" t="inlineStr">
        <is>
          <t>A</t>
        </is>
      </c>
      <c r="D30" s="20" t="inlineStr">
        <is>
          <t>Partially Implemented</t>
        </is>
      </c>
      <c r="E30" s="19" t="inlineStr">
        <is>
          <t>—</t>
        </is>
      </c>
      <c r="F30" s="17" t="inlineStr">
        <is>
          <t>nested-interactive (axe-core)</t>
        </is>
      </c>
      <c r="G30" s="17" t="inlineStr">
        <is>
          <t>Flags interactive elements nested inside other interactive elements.
GAP: No full keyboard operability test; no custom widget handler check.</t>
        </is>
      </c>
      <c r="H30" s="17" t="inlineStr">
        <is>
          <t>internal/models/wcag_mapping.go
scripts/axe_runner.js → axe.run()</t>
        </is>
      </c>
    </row>
    <row r="31" ht="80" customHeight="1">
      <c r="A31" s="13" t="inlineStr">
        <is>
          <t>2.1.2</t>
        </is>
      </c>
      <c r="B31" s="14" t="inlineStr">
        <is>
          <t>No Keyboard Trap</t>
        </is>
      </c>
      <c r="C31" s="10" t="inlineStr">
        <is>
          <t>A</t>
        </is>
      </c>
      <c r="D31" s="20" t="inlineStr">
        <is>
          <t>Partially Implemented</t>
        </is>
      </c>
      <c r="E31" s="15" t="inlineStr">
        <is>
          <t>Not Implemented</t>
        </is>
      </c>
      <c r="F31" s="14" t="inlineStr">
        <is>
          <t>focus-order-cycling + modalCheck (custom Puppeteer)</t>
        </is>
      </c>
      <c r="G31" s="14" t="inlineStr">
        <is>
          <t>Two checks combined under focus-order-cycling:
1. Tab cycle: page.focus('body') then 50 × page.keyboard.press('Tab'); tracks visited element HTML; cycle detected if focus returns to first element. No-cycle → violation.
2. Modal escape: finds [role=dialog]/dialog/[aria-modal=true]; dispatches Escape KeyboardEvent; checks if focus is still inside dialog → violation.
Rule IDs: focus-order-cycling → '2.1.2','2.4.3' in wcag_mapping.go.
GAP: 50-tab limit may not reach all elements; synthetic Escape event may not trigger real modal close handlers; no widget-level keyboard trap check.</t>
        </is>
      </c>
      <c r="H31" s="14" t="inlineStr">
        <is>
          <t>scripts/axe_runner.js (focusCheck lines 460-508; modalCheck lines 511-541)
internal/models/wcag_mapping.go (focus-order-cycling→2.1.2,2.4.3)</t>
        </is>
      </c>
    </row>
    <row r="32" ht="80" customHeight="1">
      <c r="A32" s="13" t="inlineStr">
        <is>
          <t>2.2.1</t>
        </is>
      </c>
      <c r="B32" s="14" t="inlineStr">
        <is>
          <t>Timing Adjustable</t>
        </is>
      </c>
      <c r="C32" s="10" t="inlineStr">
        <is>
          <t>A</t>
        </is>
      </c>
      <c r="D32" s="20" t="inlineStr">
        <is>
          <t>Partially Implemented</t>
        </is>
      </c>
      <c r="E32" s="15" t="inlineStr">
        <is>
          <t>Not Implemented</t>
        </is>
      </c>
      <c r="F32" s="14" t="inlineStr">
        <is>
          <t>timing-adjustable custom check (meta refresh + JS timer scan)</t>
        </is>
      </c>
      <c r="G32" s="14" t="inlineStr">
        <is>
          <t>Two detection paths:
1. &lt;meta http-equiv='refresh'&gt;: extracts content seconds; if &lt;72000s (20h), flags serious violation.
2. Inline scripts: regex extracts setTimeout/setInterval durations; if 3000ms–72000000ms → incomplete.
Returns pass when no timing found.
GAP: External JS files not scanned; server-side session timeouts undetectable; UI timeout indicators (countdown timers, progress bars) not checked.</t>
        </is>
      </c>
      <c r="H32" s="14" t="inlineStr">
        <is>
          <t>scripts/axe_runner.js (timingAdjustableCheck lines 976-1025)
internal/models/wcag_mapping.go (timing-adjustable→2.2.1)</t>
        </is>
      </c>
    </row>
    <row r="33" ht="80" customHeight="1">
      <c r="A33" s="13" t="inlineStr">
        <is>
          <t>2.4.3</t>
        </is>
      </c>
      <c r="B33" s="14" t="inlineStr">
        <is>
          <t>Focus Order</t>
        </is>
      </c>
      <c r="C33" s="10" t="inlineStr">
        <is>
          <t>A</t>
        </is>
      </c>
      <c r="D33" s="20" t="inlineStr">
        <is>
          <t>Partially Implemented</t>
        </is>
      </c>
      <c r="E33" s="15" t="inlineStr">
        <is>
          <t>Not Implemented</t>
        </is>
      </c>
      <c r="F33" s="14" t="inlineStr">
        <is>
          <t>focus-order-cycling (same Puppeteer check as 2.1.2)</t>
        </is>
      </c>
      <c r="G33" s="14" t="inlineStr">
        <is>
          <t>Same Tab-cycle detection as 2.1.2 (focus-order-cycling rule). Maps to both 2.1.2 and 2.4.3 in wcag_mapping.go.
IMPLEMENTED: Detects non-cycling focus order (stuck or looping incorrectly).
GAP: Does not verify focus order is logically meaningful (matches reading order); only detects non-cycling; limited to 50 Tab presses.</t>
        </is>
      </c>
      <c r="H33" s="14" t="inlineStr">
        <is>
          <t>scripts/axe_runner.js (focusCheck lines 460-508)
internal/models/wcag_mapping.go (focus-order-cycling→2.1.2,2.4.3)</t>
        </is>
      </c>
    </row>
    <row r="34" ht="80" customHeight="1">
      <c r="A34" s="13" t="inlineStr">
        <is>
          <t>2.4.5</t>
        </is>
      </c>
      <c r="B34" s="14" t="inlineStr">
        <is>
          <t>Multiple Ways</t>
        </is>
      </c>
      <c r="C34" s="18" t="inlineStr">
        <is>
          <t>AA</t>
        </is>
      </c>
      <c r="D34" s="20" t="inlineStr">
        <is>
          <t>Partially Implemented</t>
        </is>
      </c>
      <c r="E34" s="15" t="inlineStr">
        <is>
          <t>Not Implemented</t>
        </is>
      </c>
      <c r="F34" s="14" t="inlineStr">
        <is>
          <t>multiple-ways heuristic (custom, incomplete only)</t>
        </is>
      </c>
      <c r="G34" s="14" t="inlineStr">
        <is>
          <t>Checks for search presence: input[type=search], [role=search], form[action*=search], input[name*=search], input[placeholder*=earch]. Checks for sitemap link: any &lt;a&gt; whose text/href contains 'sitemap'. Returns pass if either found; incomplete otherwise.
GAP: Single-page scan only; cannot confirm site-wide navigation alternatives; no table-of-contents or related-links detection.</t>
        </is>
      </c>
      <c r="H34" s="14" t="inlineStr">
        <is>
          <t>scripts/axe_runner.js (multipleWaysCheck lines 876-905)
internal/models/wcag_mapping.go (multiple-ways→2.4.5)</t>
        </is>
      </c>
    </row>
    <row r="35" ht="80" customHeight="1">
      <c r="A35" s="8" t="inlineStr">
        <is>
          <t>2.4.6</t>
        </is>
      </c>
      <c r="B35" s="9" t="inlineStr">
        <is>
          <t>Headings and Labels</t>
        </is>
      </c>
      <c r="C35" s="18" t="inlineStr">
        <is>
          <t>AA</t>
        </is>
      </c>
      <c r="D35" s="20" t="inlineStr">
        <is>
          <t>Partially Implemented</t>
        </is>
      </c>
      <c r="E35" s="12" t="inlineStr">
        <is>
          <t>—</t>
        </is>
      </c>
      <c r="F35" s="9" t="inlineStr">
        <is>
          <t>empty-heading, page-has-heading-one (axe-core)</t>
        </is>
      </c>
      <c r="G35" s="9" t="inlineStr">
        <is>
          <t>empty-heading: h1–h6 with no text. page-has-heading-one: absence of &lt;h1&gt;.
GAP: Label quality and form-field labeling not checked.</t>
        </is>
      </c>
      <c r="H35" s="9" t="inlineStr">
        <is>
          <t>internal/models/wcag_mapping.go
scripts/axe_runner.js → axe.run()</t>
        </is>
      </c>
    </row>
    <row r="36" ht="80" customHeight="1">
      <c r="A36" s="16" t="inlineStr">
        <is>
          <t>2.4.10</t>
        </is>
      </c>
      <c r="B36" s="17" t="inlineStr">
        <is>
          <t>Section Headings</t>
        </is>
      </c>
      <c r="C36" s="21" t="inlineStr">
        <is>
          <t>AAA</t>
        </is>
      </c>
      <c r="D36" s="20" t="inlineStr">
        <is>
          <t>Partially Implemented</t>
        </is>
      </c>
      <c r="E36" s="19" t="inlineStr">
        <is>
          <t>—</t>
        </is>
      </c>
      <c r="F36" s="17" t="inlineStr">
        <is>
          <t>heading-order (axe-core)</t>
        </is>
      </c>
      <c r="G36" s="17" t="inlineStr">
        <is>
          <t>Checks heading level sequence does not skip (h1→h3 without h2).
GAP: Does not verify sections are organised by headings.</t>
        </is>
      </c>
      <c r="H36" s="17" t="inlineStr">
        <is>
          <t>internal/models/wcag_mapping.go
scripts/axe_runner.js → axe.run()</t>
        </is>
      </c>
    </row>
    <row r="37" ht="80" customHeight="1">
      <c r="A37" s="8" t="inlineStr">
        <is>
          <t>3.1.2</t>
        </is>
      </c>
      <c r="B37" s="9" t="inlineStr">
        <is>
          <t>Language of Parts</t>
        </is>
      </c>
      <c r="C37" s="18" t="inlineStr">
        <is>
          <t>AA</t>
        </is>
      </c>
      <c r="D37" s="20" t="inlineStr">
        <is>
          <t>Partially Implemented</t>
        </is>
      </c>
      <c r="E37" s="12" t="inlineStr">
        <is>
          <t>—</t>
        </is>
      </c>
      <c r="F37" s="9" t="inlineStr">
        <is>
          <t>html-lang-valid (axe-core)</t>
        </is>
      </c>
      <c r="G37" s="9" t="inlineStr">
        <is>
          <t>Validates lang attribute format on &lt;html&gt;. Does not detect missing lang on inline language-change passages.
GAP: SC 3.1.2 requires marking inline language changes — not checked.</t>
        </is>
      </c>
      <c r="H37" s="9" t="inlineStr">
        <is>
          <t>internal/models/wcag_mapping.go
scripts/axe_runner.js → axe.run()</t>
        </is>
      </c>
    </row>
    <row r="38" ht="80" customHeight="1">
      <c r="A38" s="13" t="inlineStr">
        <is>
          <t>3.2.1</t>
        </is>
      </c>
      <c r="B38" s="14" t="inlineStr">
        <is>
          <t>On Focus</t>
        </is>
      </c>
      <c r="C38" s="10" t="inlineStr">
        <is>
          <t>A</t>
        </is>
      </c>
      <c r="D38" s="20" t="inlineStr">
        <is>
          <t>Partially Implemented</t>
        </is>
      </c>
      <c r="E38" s="15" t="inlineStr">
        <is>
          <t>Not Implemented</t>
        </is>
      </c>
      <c r="F38" s="14" t="inlineStr">
        <is>
          <t>on-focus-context-change (custom Puppeteer)</t>
        </is>
      </c>
      <c r="G38" s="14" t="inlineStr">
        <is>
          <t>Stamps data-oc-idx on up to 20 focusable elements. For each:
1. Records current URL and open dialog count.
2. Calls page.focus() and waits 200ms.
3. Flags serious violation if URL changed or new dialog appeared.
Navigates back if URL changed. Attributes cleaned up.
GAP: Limited to 20 elements; 200ms delay may miss slow animations; external navigation (window.open) not detected; 'context change' limited to URL + dialog heuristic.</t>
        </is>
      </c>
      <c r="H38" s="14" t="inlineStr">
        <is>
          <t>scripts/axe_runner.js (onFocusContextChangeCheck lines 755-815)
internal/models/wcag_mapping.go (on-focus-context-change→3.2.1)</t>
        </is>
      </c>
    </row>
    <row r="39" ht="80" customHeight="1">
      <c r="A39" s="13" t="inlineStr">
        <is>
          <t>3.3.1</t>
        </is>
      </c>
      <c r="B39" s="14" t="inlineStr">
        <is>
          <t>Error Identification</t>
        </is>
      </c>
      <c r="C39" s="10" t="inlineStr">
        <is>
          <t>A</t>
        </is>
      </c>
      <c r="D39" s="20" t="inlineStr">
        <is>
          <t>Partially Implemented</t>
        </is>
      </c>
      <c r="E39" s="15" t="inlineStr">
        <is>
          <t>Not Implemented</t>
        </is>
      </c>
      <c r="F39" s="14" t="inlineStr">
        <is>
          <t>error-identification custom check (aria-invalid + accessible error message)</t>
        </is>
      </c>
      <c r="G39" s="14" t="inlineStr">
        <is>
          <t>Two-pass check:
1. Elements with aria-invalid='true': verifies accessible error message via aria-describedby → non-empty text in referenced element, OR adjacent [role=alert]/[aria-live] with non-empty text. Pass/violation accordingly.
2. Native required fields (input/select/textarea[required]) without aria-describedby or aria-errormessage → flagged as incomplete.
GAP: Does not detect errors surfaced only via HTML5 constraint validation UI (browser default); does not check custom error patterns without ARIA.</t>
        </is>
      </c>
      <c r="H39" s="14" t="inlineStr">
        <is>
          <t>scripts/axe_runner.js (errorIdentificationCheck lines 400-457)
internal/models/wcag_mapping.go (error-identification→3.3.1)</t>
        </is>
      </c>
    </row>
    <row r="40" ht="80" customHeight="1">
      <c r="A40" s="16" t="inlineStr">
        <is>
          <t>3.3.2</t>
        </is>
      </c>
      <c r="B40" s="17" t="inlineStr">
        <is>
          <t>Labels or Instructions</t>
        </is>
      </c>
      <c r="C40" s="10" t="inlineStr">
        <is>
          <t>A</t>
        </is>
      </c>
      <c r="D40" s="20" t="inlineStr">
        <is>
          <t>Partially Implemented</t>
        </is>
      </c>
      <c r="E40" s="19" t="inlineStr">
        <is>
          <t>—</t>
        </is>
      </c>
      <c r="F40" s="17" t="inlineStr">
        <is>
          <t>form-field-multiple-labels (axe-core)</t>
        </is>
      </c>
      <c r="G40" s="17" t="inlineStr">
        <is>
          <t>Flags form controls with more than one label element.
GAP: Missing labels, placeholder-only labeling, and missing instructions not checked.</t>
        </is>
      </c>
      <c r="H40" s="17" t="inlineStr">
        <is>
          <t>internal/models/wcag_mapping.go
scripts/axe_runner.js → axe.run()</t>
        </is>
      </c>
    </row>
    <row r="41" ht="80" customHeight="1">
      <c r="A41" s="8" t="inlineStr">
        <is>
          <t>4.1.1</t>
        </is>
      </c>
      <c r="B41" s="9" t="inlineStr">
        <is>
          <t>Parsing</t>
        </is>
      </c>
      <c r="C41" s="10" t="inlineStr">
        <is>
          <t>A</t>
        </is>
      </c>
      <c r="D41" s="20" t="inlineStr">
        <is>
          <t>Partially Implemented</t>
        </is>
      </c>
      <c r="E41" s="12" t="inlineStr">
        <is>
          <t>—</t>
        </is>
      </c>
      <c r="F41" s="9" t="inlineStr">
        <is>
          <t>aria-roles, duplicate-id-aria (axe-core)</t>
        </is>
      </c>
      <c r="G41" s="9" t="inlineStr">
        <is>
          <t>ARIA role validity + ARIA-referenced duplicate IDs only.
GAP: Full HTML parsing not performed.</t>
        </is>
      </c>
      <c r="H41" s="9" t="inlineStr">
        <is>
          <t>internal/models/wcag_mapping.go
scripts/axe_runner.js → axe.run()</t>
        </is>
      </c>
    </row>
    <row r="42" ht="80" customHeight="1">
      <c r="A42" s="16" t="inlineStr">
        <is>
          <t>1.2.4</t>
        </is>
      </c>
      <c r="B42" s="17" t="inlineStr">
        <is>
          <t>Captions (Live)</t>
        </is>
      </c>
      <c r="C42" s="18" t="inlineStr">
        <is>
          <t>AA</t>
        </is>
      </c>
      <c r="D42" s="22" t="inlineStr">
        <is>
          <t>Not Implemented</t>
        </is>
      </c>
      <c r="E42" s="19" t="inlineStr">
        <is>
          <t>—</t>
        </is>
      </c>
      <c r="F42" s="17" t="inlineStr">
        <is>
          <t>None</t>
        </is>
      </c>
      <c r="G42" s="17" t="inlineStr">
        <is>
          <t>Live captioning cannot be automatically verified. No check implemented.</t>
        </is>
      </c>
      <c r="H42" s="17" t="inlineStr">
        <is>
          <t>—</t>
        </is>
      </c>
    </row>
    <row r="43" ht="80" customHeight="1">
      <c r="A43" s="8" t="inlineStr">
        <is>
          <t>1.2.5</t>
        </is>
      </c>
      <c r="B43" s="9" t="inlineStr">
        <is>
          <t>Audio Description (Prerecorded)</t>
        </is>
      </c>
      <c r="C43" s="18" t="inlineStr">
        <is>
          <t>AA</t>
        </is>
      </c>
      <c r="D43" s="22" t="inlineStr">
        <is>
          <t>Not Implemented</t>
        </is>
      </c>
      <c r="E43" s="12" t="inlineStr">
        <is>
          <t>—</t>
        </is>
      </c>
      <c r="F43" s="9" t="inlineStr">
        <is>
          <t>None</t>
        </is>
      </c>
      <c r="G43" s="9" t="inlineStr">
        <is>
          <t>No check for &lt;track kind='descriptions'&gt; or extended audio description on video.</t>
        </is>
      </c>
      <c r="H43" s="9" t="inlineStr">
        <is>
          <t>—</t>
        </is>
      </c>
    </row>
    <row r="44" ht="80" customHeight="1">
      <c r="A44" s="16" t="inlineStr">
        <is>
          <t>1.4.2</t>
        </is>
      </c>
      <c r="B44" s="17" t="inlineStr">
        <is>
          <t>Audio Control</t>
        </is>
      </c>
      <c r="C44" s="10" t="inlineStr">
        <is>
          <t>A</t>
        </is>
      </c>
      <c r="D44" s="22" t="inlineStr">
        <is>
          <t>Not Implemented</t>
        </is>
      </c>
      <c r="E44" s="19" t="inlineStr">
        <is>
          <t>—</t>
        </is>
      </c>
      <c r="F44" s="17" t="inlineStr">
        <is>
          <t>None</t>
        </is>
      </c>
      <c r="G44" s="17" t="inlineStr">
        <is>
          <t>No check for auto-playing audio &gt;3s without a pause/stop/volume control.</t>
        </is>
      </c>
      <c r="H44" s="17" t="inlineStr">
        <is>
          <t>—</t>
        </is>
      </c>
    </row>
    <row r="45" ht="80" customHeight="1">
      <c r="A45" s="8" t="inlineStr">
        <is>
          <t>1.4.5</t>
        </is>
      </c>
      <c r="B45" s="9" t="inlineStr">
        <is>
          <t>Images of Text</t>
        </is>
      </c>
      <c r="C45" s="18" t="inlineStr">
        <is>
          <t>AA</t>
        </is>
      </c>
      <c r="D45" s="22" t="inlineStr">
        <is>
          <t>Not Implemented</t>
        </is>
      </c>
      <c r="E45" s="12" t="inlineStr">
        <is>
          <t>—</t>
        </is>
      </c>
      <c r="F45" s="9" t="inlineStr">
        <is>
          <t>None</t>
        </is>
      </c>
      <c r="G45" s="9" t="inlineStr">
        <is>
          <t>No rule detects images whose primary purpose is displaying text.</t>
        </is>
      </c>
      <c r="H45" s="9" t="inlineStr">
        <is>
          <t>—</t>
        </is>
      </c>
    </row>
    <row r="46" ht="80" customHeight="1">
      <c r="A46" s="16" t="inlineStr">
        <is>
          <t>2.1.4</t>
        </is>
      </c>
      <c r="B46" s="17" t="inlineStr">
        <is>
          <t>Character Key Shortcuts</t>
        </is>
      </c>
      <c r="C46" s="10" t="inlineStr">
        <is>
          <t>A</t>
        </is>
      </c>
      <c r="D46" s="22" t="inlineStr">
        <is>
          <t>Not Implemented</t>
        </is>
      </c>
      <c r="E46" s="19" t="inlineStr">
        <is>
          <t>—</t>
        </is>
      </c>
      <c r="F46" s="17" t="inlineStr">
        <is>
          <t>None</t>
        </is>
      </c>
      <c r="G46" s="17" t="inlineStr">
        <is>
          <t>No check for single-character keyboard shortcuts without remap/disable mechanism.</t>
        </is>
      </c>
      <c r="H46" s="17" t="inlineStr">
        <is>
          <t>—</t>
        </is>
      </c>
    </row>
    <row r="47" ht="80" customHeight="1">
      <c r="A47" s="8" t="inlineStr">
        <is>
          <t>2.2.2</t>
        </is>
      </c>
      <c r="B47" s="9" t="inlineStr">
        <is>
          <t>Pause, Stop, Hide</t>
        </is>
      </c>
      <c r="C47" s="10" t="inlineStr">
        <is>
          <t>A</t>
        </is>
      </c>
      <c r="D47" s="22" t="inlineStr">
        <is>
          <t>Not Implemented</t>
        </is>
      </c>
      <c r="E47" s="12" t="inlineStr">
        <is>
          <t>—</t>
        </is>
      </c>
      <c r="F47" s="9" t="inlineStr">
        <is>
          <t>None</t>
        </is>
      </c>
      <c r="G47" s="9" t="inlineStr">
        <is>
          <t>No check for moving/blinking/scrolling content without pause/stop/hide mechanism.</t>
        </is>
      </c>
      <c r="H47" s="9" t="inlineStr">
        <is>
          <t>—</t>
        </is>
      </c>
    </row>
    <row r="48" ht="80" customHeight="1">
      <c r="A48" s="16" t="inlineStr">
        <is>
          <t>2.3.1</t>
        </is>
      </c>
      <c r="B48" s="17" t="inlineStr">
        <is>
          <t>Three Flashes or Below Threshold</t>
        </is>
      </c>
      <c r="C48" s="10" t="inlineStr">
        <is>
          <t>A</t>
        </is>
      </c>
      <c r="D48" s="22" t="inlineStr">
        <is>
          <t>Not Implemented</t>
        </is>
      </c>
      <c r="E48" s="19" t="inlineStr">
        <is>
          <t>—</t>
        </is>
      </c>
      <c r="F48" s="17" t="inlineStr">
        <is>
          <t>None</t>
        </is>
      </c>
      <c r="G48" s="17" t="inlineStr">
        <is>
          <t>No flash-rate analysis. Requires frame-by-frame video analysis.</t>
        </is>
      </c>
      <c r="H48" s="17" t="inlineStr">
        <is>
          <t>—</t>
        </is>
      </c>
    </row>
    <row r="49" ht="80" customHeight="1">
      <c r="A49" s="8" t="inlineStr">
        <is>
          <t>2.5.2</t>
        </is>
      </c>
      <c r="B49" s="9" t="inlineStr">
        <is>
          <t>Pointer Cancellation</t>
        </is>
      </c>
      <c r="C49" s="10" t="inlineStr">
        <is>
          <t>A</t>
        </is>
      </c>
      <c r="D49" s="22" t="inlineStr">
        <is>
          <t>Not Implemented</t>
        </is>
      </c>
      <c r="E49" s="12" t="inlineStr">
        <is>
          <t>—</t>
        </is>
      </c>
      <c r="F49" s="9" t="inlineStr">
        <is>
          <t>None</t>
        </is>
      </c>
      <c r="G49" s="9" t="inlineStr">
        <is>
          <t>No check that down-event alone does not trigger actions without up-event cancellation.</t>
        </is>
      </c>
      <c r="H49" s="9" t="inlineStr">
        <is>
          <t>—</t>
        </is>
      </c>
    </row>
    <row r="50" ht="80" customHeight="1">
      <c r="A50" s="16" t="inlineStr">
        <is>
          <t>2.5.4</t>
        </is>
      </c>
      <c r="B50" s="17" t="inlineStr">
        <is>
          <t>Motion Actuation</t>
        </is>
      </c>
      <c r="C50" s="10" t="inlineStr">
        <is>
          <t>A</t>
        </is>
      </c>
      <c r="D50" s="22" t="inlineStr">
        <is>
          <t>Not Implemented</t>
        </is>
      </c>
      <c r="E50" s="19" t="inlineStr">
        <is>
          <t>—</t>
        </is>
      </c>
      <c r="F50" s="17" t="inlineStr">
        <is>
          <t>None</t>
        </is>
      </c>
      <c r="G50" s="17" t="inlineStr">
        <is>
          <t>No check for device motion/tilt functionality without alternative input.</t>
        </is>
      </c>
      <c r="H50" s="17" t="inlineStr">
        <is>
          <t>—</t>
        </is>
      </c>
    </row>
    <row r="51" ht="80" customHeight="1">
      <c r="A51" s="8" t="inlineStr">
        <is>
          <t>3.2.2</t>
        </is>
      </c>
      <c r="B51" s="9" t="inlineStr">
        <is>
          <t>On Input</t>
        </is>
      </c>
      <c r="C51" s="10" t="inlineStr">
        <is>
          <t>A</t>
        </is>
      </c>
      <c r="D51" s="22" t="inlineStr">
        <is>
          <t>Not Implemented</t>
        </is>
      </c>
      <c r="E51" s="12" t="inlineStr">
        <is>
          <t>—</t>
        </is>
      </c>
      <c r="F51" s="9" t="inlineStr">
        <is>
          <t>None</t>
        </is>
      </c>
      <c r="G51" s="9" t="inlineStr">
        <is>
          <t>No automated check that changing a form control value does not trigger automatic context change.</t>
        </is>
      </c>
      <c r="H51" s="9" t="inlineStr">
        <is>
          <t>—</t>
        </is>
      </c>
    </row>
    <row r="52" ht="80" customHeight="1">
      <c r="A52" s="16" t="inlineStr">
        <is>
          <t>3.2.3</t>
        </is>
      </c>
      <c r="B52" s="17" t="inlineStr">
        <is>
          <t>Consistent Navigation</t>
        </is>
      </c>
      <c r="C52" s="18" t="inlineStr">
        <is>
          <t>AA</t>
        </is>
      </c>
      <c r="D52" s="22" t="inlineStr">
        <is>
          <t>Not Implemented</t>
        </is>
      </c>
      <c r="E52" s="19" t="inlineStr">
        <is>
          <t>—</t>
        </is>
      </c>
      <c r="F52" s="17" t="inlineStr">
        <is>
          <t>None</t>
        </is>
      </c>
      <c r="G52" s="17" t="inlineStr">
        <is>
          <t>Requires multi-page analysis. Single-page scanner cannot verify cross-page consistency.</t>
        </is>
      </c>
      <c r="H52" s="17" t="inlineStr">
        <is>
          <t>—</t>
        </is>
      </c>
    </row>
    <row r="53" ht="80" customHeight="1">
      <c r="A53" s="8" t="inlineStr">
        <is>
          <t>3.2.4</t>
        </is>
      </c>
      <c r="B53" s="9" t="inlineStr">
        <is>
          <t>Consistent Identification</t>
        </is>
      </c>
      <c r="C53" s="18" t="inlineStr">
        <is>
          <t>AA</t>
        </is>
      </c>
      <c r="D53" s="22" t="inlineStr">
        <is>
          <t>Not Implemented</t>
        </is>
      </c>
      <c r="E53" s="12" t="inlineStr">
        <is>
          <t>—</t>
        </is>
      </c>
      <c r="F53" s="9" t="inlineStr">
        <is>
          <t>None</t>
        </is>
      </c>
      <c r="G53" s="9" t="inlineStr">
        <is>
          <t>Requires multi-page analysis.</t>
        </is>
      </c>
      <c r="H53" s="9" t="inlineStr">
        <is>
          <t>—</t>
        </is>
      </c>
    </row>
    <row r="54" ht="80" customHeight="1">
      <c r="A54" s="16" t="inlineStr">
        <is>
          <t>3.3.3</t>
        </is>
      </c>
      <c r="B54" s="17" t="inlineStr">
        <is>
          <t>Error Suggestion</t>
        </is>
      </c>
      <c r="C54" s="18" t="inlineStr">
        <is>
          <t>AA</t>
        </is>
      </c>
      <c r="D54" s="22" t="inlineStr">
        <is>
          <t>Not Implemented</t>
        </is>
      </c>
      <c r="E54" s="19" t="inlineStr">
        <is>
          <t>—</t>
        </is>
      </c>
      <c r="F54" s="17" t="inlineStr">
        <is>
          <t>None</t>
        </is>
      </c>
      <c r="G54" s="17" t="inlineStr">
        <is>
          <t>No check that error messages provide correction suggestions. Requires NLP.</t>
        </is>
      </c>
      <c r="H54" s="17" t="inlineStr">
        <is>
          <t>—</t>
        </is>
      </c>
    </row>
    <row r="55" ht="80" customHeight="1">
      <c r="A55" s="8" t="inlineStr">
        <is>
          <t>3.3.4</t>
        </is>
      </c>
      <c r="B55" s="9" t="inlineStr">
        <is>
          <t>Error Prevention (Legal, Financial, Data)</t>
        </is>
      </c>
      <c r="C55" s="18" t="inlineStr">
        <is>
          <t>AA</t>
        </is>
      </c>
      <c r="D55" s="22" t="inlineStr">
        <is>
          <t>Not Implemented</t>
        </is>
      </c>
      <c r="E55" s="12" t="inlineStr">
        <is>
          <t>—</t>
        </is>
      </c>
      <c r="F55" s="9" t="inlineStr">
        <is>
          <t>None</t>
        </is>
      </c>
      <c r="G55" s="9" t="inlineStr">
        <is>
          <t>Cannot be automatically determined without understanding transaction context.</t>
        </is>
      </c>
      <c r="H55" s="9" t="inlineStr">
        <is>
          <t>—</t>
        </is>
      </c>
    </row>
  </sheetData>
  <mergeCells count="6">
    <mergeCell ref="A4:B4"/>
    <mergeCell ref="G4:H4"/>
    <mergeCell ref="E4:F4"/>
    <mergeCell ref="A2:H2"/>
    <mergeCell ref="A1:H1"/>
    <mergeCell ref="C4:D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1" customWidth="1" min="1" max="1"/>
    <col width="40" customWidth="1" min="2" max="2"/>
    <col width="8" customWidth="1" min="3" max="3"/>
    <col width="22" customWidth="1" min="4" max="4"/>
    <col width="22" customWidth="1" min="5" max="5"/>
    <col width="80" customWidth="1" min="6" max="6"/>
  </cols>
  <sheetData>
    <row r="1" ht="30" customHeight="1">
      <c r="A1" s="1" t="inlineStr">
        <is>
          <t>WCAG Implementation Change Log  |  Updated: 2026-06-26</t>
        </is>
      </c>
    </row>
    <row r="2" ht="20" customHeight="1">
      <c r="A2" s="2" t="inlineStr">
        <is>
          <t>Changes between previous report (2024-06-24) and current report (2026-06-26)</t>
        </is>
      </c>
    </row>
    <row r="4" ht="26" customHeight="1">
      <c r="A4" s="7" t="inlineStr">
        <is>
          <t>SC</t>
        </is>
      </c>
      <c r="B4" s="7" t="inlineStr">
        <is>
          <t>Title</t>
        </is>
      </c>
      <c r="C4" s="7" t="inlineStr">
        <is>
          <t>Level</t>
        </is>
      </c>
      <c r="D4" s="7" t="inlineStr">
        <is>
          <t>Previous Status</t>
        </is>
      </c>
      <c r="E4" s="7" t="inlineStr">
        <is>
          <t>New Status</t>
        </is>
      </c>
      <c r="F4" s="7" t="inlineStr">
        <is>
          <t>Key Change Summary</t>
        </is>
      </c>
    </row>
    <row r="5" ht="70" customHeight="1">
      <c r="A5" s="13" t="inlineStr">
        <is>
          <t>1.2.2</t>
        </is>
      </c>
      <c r="B5" s="9" t="inlineStr">
        <is>
          <t>Captions (Prerecorded)</t>
        </is>
      </c>
      <c r="C5" s="10" t="inlineStr">
        <is>
          <t>A</t>
        </is>
      </c>
      <c r="D5" s="22" t="inlineStr">
        <is>
          <t>Not Implemented</t>
        </is>
      </c>
      <c r="E5" s="11" t="inlineStr">
        <is>
          <t>Implemented</t>
        </is>
      </c>
      <c r="F5" s="9" t="inlineStr">
        <is>
          <t>Full 3-rule H95 implementation (videoCheck + videoTrackCheck) in axe_runner.js; 3 rule IDs registered in wcag_mapping.go; 32 Jest unit tests passing in wcag122_captions.test.js.</t>
        </is>
      </c>
    </row>
    <row r="6" ht="70" customHeight="1">
      <c r="A6" s="13" t="inlineStr">
        <is>
          <t>1.4.4</t>
        </is>
      </c>
      <c r="B6" s="17" t="inlineStr">
        <is>
          <t>Resize Text</t>
        </is>
      </c>
      <c r="C6" s="18" t="inlineStr">
        <is>
          <t>AA</t>
        </is>
      </c>
      <c r="D6" s="22" t="inlineStr">
        <is>
          <t>Not Implemented</t>
        </is>
      </c>
      <c r="E6" s="11" t="inlineStr">
        <is>
          <t>Implemented</t>
        </is>
      </c>
      <c r="F6" s="17" t="inlineStr">
        <is>
          <t>Puppeteer sets font-size:200%, detects horizontal scrollbar and overflow:hidden clipping. Original font-size restored in finally block.</t>
        </is>
      </c>
    </row>
    <row r="7" ht="70" customHeight="1">
      <c r="A7" s="13" t="inlineStr">
        <is>
          <t>2.4.7</t>
        </is>
      </c>
      <c r="B7" s="9" t="inlineStr">
        <is>
          <t>Focus Visible</t>
        </is>
      </c>
      <c r="C7" s="18" t="inlineStr">
        <is>
          <t>AA</t>
        </is>
      </c>
      <c r="D7" s="22" t="inlineStr">
        <is>
          <t>Not Implemented</t>
        </is>
      </c>
      <c r="E7" s="11" t="inlineStr">
        <is>
          <t>Implemented</t>
        </is>
      </c>
      <c r="F7" s="9" t="inlineStr">
        <is>
          <t>Puppeteer captures computed outline/box-shadow/border before and after focus on up to 30 elements; flags elements with no visible change.</t>
        </is>
      </c>
    </row>
    <row r="8" ht="70" customHeight="1">
      <c r="A8" s="13" t="inlineStr">
        <is>
          <t>1.3.3</t>
        </is>
      </c>
      <c r="B8" s="17" t="inlineStr">
        <is>
          <t>Sensory Characteristics</t>
        </is>
      </c>
      <c r="C8" s="10" t="inlineStr">
        <is>
          <t>A</t>
        </is>
      </c>
      <c r="D8" s="22" t="inlineStr">
        <is>
          <t>Not Implemented</t>
        </is>
      </c>
      <c r="E8" s="20" t="inlineStr">
        <is>
          <t>Partially Implemented</t>
        </is>
      </c>
      <c r="F8" s="17" t="inlineStr">
        <is>
          <t>Text heuristic (TreeWalker + regex) detects sensory adjective+UI noun patterns. Incomplete only (no false-positive violations).</t>
        </is>
      </c>
    </row>
    <row r="9" ht="70" customHeight="1">
      <c r="A9" s="13" t="inlineStr">
        <is>
          <t>1.3.4</t>
        </is>
      </c>
      <c r="B9" s="9" t="inlineStr">
        <is>
          <t>Orientation</t>
        </is>
      </c>
      <c r="C9" s="18" t="inlineStr">
        <is>
          <t>AA</t>
        </is>
      </c>
      <c r="D9" s="22" t="inlineStr">
        <is>
          <t>Not Implemented</t>
        </is>
      </c>
      <c r="E9" s="20" t="inlineStr">
        <is>
          <t>Partially Implemented</t>
        </is>
      </c>
      <c r="F9" s="9" t="inlineStr">
        <is>
          <t>CSS stylesheet scan for orientation media queries hiding content + inline script scan for screen.orientation.lock().</t>
        </is>
      </c>
    </row>
    <row r="10" ht="70" customHeight="1">
      <c r="A10" s="13" t="inlineStr">
        <is>
          <t>1.4.1</t>
        </is>
      </c>
      <c r="B10" s="17" t="inlineStr">
        <is>
          <t>Use of Color</t>
        </is>
      </c>
      <c r="C10" s="10" t="inlineStr">
        <is>
          <t>A</t>
        </is>
      </c>
      <c r="D10" s="22" t="inlineStr">
        <is>
          <t>Not Implemented</t>
        </is>
      </c>
      <c r="E10" s="20" t="inlineStr">
        <is>
          <t>Partially Implemented</t>
        </is>
      </c>
      <c r="F10" s="17" t="inlineStr">
        <is>
          <t>Stylesheet scan for :focus/:invalid rules changing background/border colour without icon or text indicator.</t>
        </is>
      </c>
    </row>
    <row r="11" ht="70" customHeight="1">
      <c r="A11" s="13" t="inlineStr">
        <is>
          <t>1.4.11</t>
        </is>
      </c>
      <c r="B11" s="9" t="inlineStr">
        <is>
          <t>Non-text Contrast</t>
        </is>
      </c>
      <c r="C11" s="18" t="inlineStr">
        <is>
          <t>AA</t>
        </is>
      </c>
      <c r="D11" s="22" t="inlineStr">
        <is>
          <t>Not Implemented</t>
        </is>
      </c>
      <c r="E11" s="20" t="inlineStr">
        <is>
          <t>Partially Implemented</t>
        </is>
      </c>
      <c r="F11" s="9" t="inlineStr">
        <is>
          <t>getComputedStyle contrast ratio for input/textarea/select/button and key ARIA component roles; uses WCAG relative luminance formula.</t>
        </is>
      </c>
    </row>
    <row r="12" ht="70" customHeight="1">
      <c r="A12" s="13" t="inlineStr">
        <is>
          <t>1.4.13</t>
        </is>
      </c>
      <c r="B12" s="17" t="inlineStr">
        <is>
          <t>Content on Hover or Focus</t>
        </is>
      </c>
      <c r="C12" s="18" t="inlineStr">
        <is>
          <t>AA</t>
        </is>
      </c>
      <c r="D12" s="22" t="inlineStr">
        <is>
          <t>Not Implemented</t>
        </is>
      </c>
      <c r="E12" s="20" t="inlineStr">
        <is>
          <t>Partially Implemented</t>
        </is>
      </c>
      <c r="F12" s="17" t="inlineStr">
        <is>
          <t>Puppeteer hover on title/data-tooltip/aria-describedby elements; DOM size diff; Escape key dismissibility test.</t>
        </is>
      </c>
    </row>
    <row r="13" ht="70" customHeight="1">
      <c r="A13" s="13" t="inlineStr">
        <is>
          <t>2.1.2</t>
        </is>
      </c>
      <c r="B13" s="9" t="inlineStr">
        <is>
          <t>No Keyboard Trap</t>
        </is>
      </c>
      <c r="C13" s="10" t="inlineStr">
        <is>
          <t>A</t>
        </is>
      </c>
      <c r="D13" s="22" t="inlineStr">
        <is>
          <t>Not Implemented</t>
        </is>
      </c>
      <c r="E13" s="20" t="inlineStr">
        <is>
          <t>Partially Implemented</t>
        </is>
      </c>
      <c r="F13" s="9" t="inlineStr">
        <is>
          <t>Puppeteer Tab-cycle (50 presses) for keyboard trap; Escape key test on [role=dialog]/dialog/[aria-modal=true].</t>
        </is>
      </c>
    </row>
    <row r="14" ht="70" customHeight="1">
      <c r="A14" s="13" t="inlineStr">
        <is>
          <t>2.2.1</t>
        </is>
      </c>
      <c r="B14" s="17" t="inlineStr">
        <is>
          <t>Timing Adjustable</t>
        </is>
      </c>
      <c r="C14" s="10" t="inlineStr">
        <is>
          <t>A</t>
        </is>
      </c>
      <c r="D14" s="22" t="inlineStr">
        <is>
          <t>Not Implemented</t>
        </is>
      </c>
      <c r="E14" s="20" t="inlineStr">
        <is>
          <t>Partially Implemented</t>
        </is>
      </c>
      <c r="F14" s="17" t="inlineStr">
        <is>
          <t>&lt;meta http-equiv=refresh&gt; detection (seconds &lt; 72000 → violation) + inline script timer regex (3s–20h → incomplete).</t>
        </is>
      </c>
    </row>
    <row r="15" ht="70" customHeight="1">
      <c r="A15" s="13" t="inlineStr">
        <is>
          <t>2.4.3</t>
        </is>
      </c>
      <c r="B15" s="9" t="inlineStr">
        <is>
          <t>Focus Order</t>
        </is>
      </c>
      <c r="C15" s="10" t="inlineStr">
        <is>
          <t>A</t>
        </is>
      </c>
      <c r="D15" s="22" t="inlineStr">
        <is>
          <t>Not Implemented</t>
        </is>
      </c>
      <c r="E15" s="20" t="inlineStr">
        <is>
          <t>Partially Implemented</t>
        </is>
      </c>
      <c r="F15" s="9" t="inlineStr">
        <is>
          <t>Shares focus-order-cycling rule with 2.1.2. Same Tab-cycle Puppeteer check mapped to both SCs in wcag_mapping.go.</t>
        </is>
      </c>
    </row>
    <row r="16" ht="70" customHeight="1">
      <c r="A16" s="13" t="inlineStr">
        <is>
          <t>2.4.5</t>
        </is>
      </c>
      <c r="B16" s="17" t="inlineStr">
        <is>
          <t>Multiple Ways</t>
        </is>
      </c>
      <c r="C16" s="18" t="inlineStr">
        <is>
          <t>AA</t>
        </is>
      </c>
      <c r="D16" s="22" t="inlineStr">
        <is>
          <t>Not Implemented</t>
        </is>
      </c>
      <c r="E16" s="20" t="inlineStr">
        <is>
          <t>Partially Implemented</t>
        </is>
      </c>
      <c r="F16" s="17" t="inlineStr">
        <is>
          <t>DOM heuristic: search input / sitemap link presence → pass; absent → incomplete.</t>
        </is>
      </c>
    </row>
    <row r="17" ht="70" customHeight="1">
      <c r="A17" s="13" t="inlineStr">
        <is>
          <t>3.2.1</t>
        </is>
      </c>
      <c r="B17" s="9" t="inlineStr">
        <is>
          <t>On Focus</t>
        </is>
      </c>
      <c r="C17" s="10" t="inlineStr">
        <is>
          <t>A</t>
        </is>
      </c>
      <c r="D17" s="22" t="inlineStr">
        <is>
          <t>Not Implemented</t>
        </is>
      </c>
      <c r="E17" s="20" t="inlineStr">
        <is>
          <t>Partially Implemented</t>
        </is>
      </c>
      <c r="F17" s="9" t="inlineStr">
        <is>
          <t>Puppeteer focus loop (20 elements); URL change or new dialog after focus → serious violation.</t>
        </is>
      </c>
    </row>
    <row r="18" ht="70" customHeight="1">
      <c r="A18" s="13" t="inlineStr">
        <is>
          <t>3.3.1</t>
        </is>
      </c>
      <c r="B18" s="17" t="inlineStr">
        <is>
          <t>Error Identification</t>
        </is>
      </c>
      <c r="C18" s="10" t="inlineStr">
        <is>
          <t>A</t>
        </is>
      </c>
      <c r="D18" s="22" t="inlineStr">
        <is>
          <t>Not Implemented</t>
        </is>
      </c>
      <c r="E18" s="20" t="inlineStr">
        <is>
          <t>Partially Implemented</t>
        </is>
      </c>
      <c r="F18" s="17" t="inlineStr">
        <is>
          <t>aria-invalid=true: checks aria-describedby text or adjacent role=alert/aria-live. Required fields: checks for aria-describedby/errormessage (→ incomplete if absent).</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5"/>
  <sheetViews>
    <sheetView showGridLines="0" workbookViewId="0">
      <selection activeCell="A1" sqref="A1"/>
    </sheetView>
  </sheetViews>
  <sheetFormatPr baseColWidth="8" defaultRowHeight="15"/>
  <cols>
    <col width="40" customWidth="1" min="1" max="1"/>
    <col width="22" customWidth="1" min="2" max="2"/>
    <col width="42" customWidth="1" min="3" max="3"/>
  </cols>
  <sheetData>
    <row r="1" ht="30" customHeight="1">
      <c r="A1" s="1" t="inlineStr">
        <is>
          <t>WCAG 2.1 Coverage Metrics  |  2026-06-26</t>
        </is>
      </c>
    </row>
    <row r="2" ht="24" customHeight="1">
      <c r="A2" s="23" t="inlineStr">
        <is>
          <t>Metric</t>
        </is>
      </c>
      <c r="B2" s="23" t="inlineStr">
        <is>
          <t>Value</t>
        </is>
      </c>
      <c r="C2" s="23" t="inlineStr">
        <is>
          <t>Notes</t>
        </is>
      </c>
    </row>
    <row r="3">
      <c r="A3" s="24" t="inlineStr">
        <is>
          <t>Report Date</t>
        </is>
      </c>
      <c r="B3" s="25" t="inlineStr">
        <is>
          <t>2026-06-26</t>
        </is>
      </c>
      <c r="C3" s="26" t="inlineStr">
        <is>
          <t>Updated from previous report dated 2024-06-24</t>
        </is>
      </c>
    </row>
    <row r="4">
      <c r="A4" s="27" t="inlineStr">
        <is>
          <t>Total WCAG SC Reviewed</t>
        </is>
      </c>
      <c r="B4" s="28" t="inlineStr">
        <is>
          <t>49</t>
        </is>
      </c>
      <c r="C4" s="29" t="inlineStr">
        <is>
          <t>Covers WCAG 2.1 A, AA, and select AAA criteria</t>
        </is>
      </c>
    </row>
    <row r="5">
      <c r="A5" s="24" t="inlineStr">
        <is>
          <t>Fully Implemented SC</t>
        </is>
      </c>
      <c r="B5" s="25" t="inlineStr">
        <is>
          <t>14</t>
        </is>
      </c>
      <c r="C5" s="26" t="inlineStr">
        <is>
          <t>↑ was 11 in previous report (+3 this cycle)</t>
        </is>
      </c>
    </row>
    <row r="6">
      <c r="A6" s="27" t="inlineStr">
        <is>
          <t>Partially Implemented SC</t>
        </is>
      </c>
      <c r="B6" s="28" t="inlineStr">
        <is>
          <t>21</t>
        </is>
      </c>
      <c r="C6" s="29" t="inlineStr">
        <is>
          <t>↑ was 10 in previous report (+11 this cycle)</t>
        </is>
      </c>
    </row>
    <row r="7">
      <c r="A7" s="24" t="inlineStr">
        <is>
          <t>Not Implemented SC</t>
        </is>
      </c>
      <c r="B7" s="25" t="inlineStr">
        <is>
          <t>14</t>
        </is>
      </c>
      <c r="C7" s="26" t="inlineStr">
        <is>
          <t>↓ was 22 in previous report (−14 this cycle)</t>
        </is>
      </c>
    </row>
    <row r="8">
      <c r="A8" s="27" t="inlineStr">
        <is>
          <t>SC with Changed Status (this cycle)</t>
        </is>
      </c>
      <c r="B8" s="28" t="inlineStr">
        <is>
          <t>14</t>
        </is>
      </c>
      <c r="C8" s="29" t="inlineStr">
        <is>
          <t>1.2.2, 1.3.3, 1.3.4, 1.4.1, 1.4.4, 1.4.11, 1.4.13, 2.1.2, 2.2.1, 2.4.3, 2.4.5, 2.4.7, 3.2.1, 3.3.1</t>
        </is>
      </c>
    </row>
    <row r="9">
      <c r="A9" s="30" t="inlineStr"/>
      <c r="B9" s="31" t="inlineStr"/>
      <c r="C9" s="30" t="inlineStr"/>
    </row>
    <row r="10">
      <c r="A10" s="27" t="inlineStr">
        <is>
          <t>Implementation Rate (Full)</t>
        </is>
      </c>
      <c r="B10" s="32">
        <f>B4/49</f>
        <v/>
      </c>
      <c r="C10" s="29" t="inlineStr">
        <is>
          <t>% of reviewed SC fully covered</t>
        </is>
      </c>
    </row>
    <row r="11">
      <c r="A11" s="24" t="inlineStr">
        <is>
          <t>Implementation Rate (Full+Partial)</t>
        </is>
      </c>
      <c r="B11" s="33">
        <f>(B4+B5)/49</f>
        <v/>
      </c>
      <c r="C11" s="26" t="inlineStr">
        <is>
          <t>% of SC with at least some coverage</t>
        </is>
      </c>
    </row>
    <row r="12">
      <c r="A12" s="27" t="inlineStr">
        <is>
          <t>Gap Rate</t>
        </is>
      </c>
      <c r="B12" s="32">
        <f>B6/49</f>
        <v/>
      </c>
      <c r="C12" s="29" t="inlineStr">
        <is>
          <t>% of SC with zero automated coverage</t>
        </is>
      </c>
    </row>
    <row r="13">
      <c r="A13" s="30" t="inlineStr"/>
      <c r="B13" s="31" t="inlineStr"/>
      <c r="C13" s="30" t="inlineStr"/>
    </row>
    <row r="14">
      <c r="A14" s="27" t="inlineStr">
        <is>
          <t>Total Axe-Core Rules Mapped</t>
        </is>
      </c>
      <c r="B14" s="28" t="inlineStr">
        <is>
          <t>41</t>
        </is>
      </c>
      <c r="C14" s="29" t="inlineStr">
        <is>
          <t>Built-in axe-core rules in wcag_mapping.go</t>
        </is>
      </c>
    </row>
    <row r="15">
      <c r="A15" s="24" t="inlineStr">
        <is>
          <t>Custom Rules Implemented</t>
        </is>
      </c>
      <c r="B15" s="25" t="inlineStr">
        <is>
          <t>22</t>
        </is>
      </c>
      <c r="C15" s="26" t="inlineStr">
        <is>
          <t>G58, H53, C27(×4), C8, video-captions(×3), color-only, non-text-contrast, error-id, focus-order-cycling, focus-visible, resize-text, on-focus-context-change, orientation-lock, multiple-ways, sensory-char, pointer-gestures, timing-adjustable, content-on-hover</t>
        </is>
      </c>
    </row>
    <row r="16">
      <c r="A16" s="27" t="inlineStr">
        <is>
          <t>Total Rule IDs in WCAGMap</t>
        </is>
      </c>
      <c r="B16" s="28" t="inlineStr">
        <is>
          <t>63</t>
        </is>
      </c>
      <c r="C16" s="29" t="inlineStr">
        <is>
          <t>All rules in wcag_mapping.go (axe-core + custom)</t>
        </is>
      </c>
    </row>
    <row r="17">
      <c r="A17" s="30" t="inlineStr"/>
      <c r="B17" s="31" t="inlineStr"/>
      <c r="C17" s="30" t="inlineStr"/>
    </row>
    <row r="18">
      <c r="A18" s="27" t="inlineStr">
        <is>
          <t>Scan Levels Supported</t>
        </is>
      </c>
      <c r="B18" s="28" t="inlineStr">
        <is>
          <t>AA, AAA</t>
        </is>
      </c>
      <c r="C18" s="29" t="inlineStr">
        <is>
          <t>Configurable via WCAGLevel env or per-request</t>
        </is>
      </c>
    </row>
    <row r="19">
      <c r="A19" s="24" t="inlineStr">
        <is>
          <t>Scan Depth Supported</t>
        </is>
      </c>
      <c r="B19" s="25" t="inlineStr">
        <is>
          <t>0 (single page), 1 (+ ≤10 links)</t>
        </is>
      </c>
      <c r="C19" s="26" t="inlineStr">
        <is>
          <t>depth param in ScanRequest</t>
        </is>
      </c>
    </row>
    <row r="20">
      <c r="A20" s="27" t="inlineStr">
        <is>
          <t>Scoring Model</t>
        </is>
      </c>
      <c r="B20" s="28" t="inlineStr">
        <is>
          <t>Penalty-based 0–100</t>
        </is>
      </c>
      <c r="C20" s="29" t="inlineStr">
        <is>
          <t>critical:-20, serious:-10, moderate:-5, minor:-2</t>
        </is>
      </c>
    </row>
    <row r="21">
      <c r="A21" s="24" t="inlineStr">
        <is>
          <t>Screenshot Capture</t>
        </is>
      </c>
      <c r="B21" s="25" t="inlineStr">
        <is>
          <t>Yes (full-page PNG, base64)</t>
        </is>
      </c>
      <c r="C21" s="26" t="inlineStr">
        <is>
          <t>Included in scan JSON response; bbox per violation node</t>
        </is>
      </c>
    </row>
    <row r="22">
      <c r="A22" s="27" t="inlineStr">
        <is>
          <t>API Auth</t>
        </is>
      </c>
      <c r="B22" s="28" t="inlineStr">
        <is>
          <t>JWT (HS256, 30-min)</t>
        </is>
      </c>
      <c r="C22" s="29" t="inlineStr">
        <is>
          <t>POST /api/v1/token; required on /scan and /score</t>
        </is>
      </c>
    </row>
    <row r="23">
      <c r="A23" s="24" t="inlineStr">
        <is>
          <t>Rate Limit</t>
        </is>
      </c>
      <c r="B23" s="25" t="inlineStr">
        <is>
          <t>10 req/min per IP</t>
        </is>
      </c>
      <c r="C23" s="26" t="inlineStr">
        <is>
          <t>httprate middleware</t>
        </is>
      </c>
    </row>
    <row r="24">
      <c r="A24" s="27" t="inlineStr">
        <is>
          <t>SSRF Protection</t>
        </is>
      </c>
      <c r="B24" s="28" t="inlineStr">
        <is>
          <t>Yes</t>
        </is>
      </c>
      <c r="C24" s="29" t="inlineStr">
        <is>
          <t>isPrivateURL() + ssrfGuard middleware</t>
        </is>
      </c>
    </row>
    <row r="25">
      <c r="A25" s="24" t="inlineStr">
        <is>
          <t>Unit Tests</t>
        </is>
      </c>
      <c r="B25" s="25" t="inlineStr">
        <is>
          <t>32 passing (Jest/jsdom)</t>
        </is>
      </c>
      <c r="C25" s="26" t="inlineStr">
        <is>
          <t>scripts/wcag122_captions.test.js – WCAG 1.2.2 check
internal/scanner/wcag122_test.go – Go mapping &amp; scoring</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2026-06-25T19:00:32Z</dcterms:created>
  <dcterms:modified xmlns:dcterms="http://purl.org/dc/terms/" xmlns:xsi="http://www.w3.org/2001/XMLSchema-instance" xsi:type="dcterms:W3CDTF">2026-06-25T19:00:32Z</dcterms:modified>
</cp:coreProperties>
</file>