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HYPERLINK("https://stackoverflow.com/a/4556252", "4556252")</f>
        <v/>
      </c>
      <c r="B2" t="n">
        <v>0.1502742696772547</v>
      </c>
    </row>
    <row r="3">
      <c r="A3">
        <f>HYPERLINK("https://stackoverflow.com/a/12087385", "12087385")</f>
        <v/>
      </c>
      <c r="B3" t="n">
        <v>0.09066532595944363</v>
      </c>
    </row>
    <row r="4">
      <c r="A4">
        <f>HYPERLINK("https://stackoverflow.com/a/12507134", "12507134")</f>
        <v/>
      </c>
      <c r="B4" t="n">
        <v>0.1349801959558057</v>
      </c>
    </row>
    <row r="5">
      <c r="A5">
        <f>HYPERLINK("https://stackoverflow.com/a/14001746", "14001746")</f>
        <v/>
      </c>
      <c r="B5" t="n">
        <v>0.1259559154295996</v>
      </c>
    </row>
    <row r="6">
      <c r="A6">
        <f>HYPERLINK("https://stackoverflow.com/a/16617053", "16617053")</f>
        <v/>
      </c>
      <c r="B6" t="n">
        <v>0.1082621082621083</v>
      </c>
    </row>
    <row r="7">
      <c r="A7">
        <f>HYPERLINK("https://stackoverflow.com/a/16819801", "16819801")</f>
        <v/>
      </c>
      <c r="B7" t="n">
        <v>0.1063797313797314</v>
      </c>
    </row>
    <row r="8">
      <c r="A8">
        <f>HYPERLINK("https://stackoverflow.com/a/27748865", "27748865")</f>
        <v/>
      </c>
      <c r="B8" t="n">
        <v>0.139894419306184</v>
      </c>
    </row>
    <row r="9">
      <c r="A9">
        <f>HYPERLINK("https://stackoverflow.com/a/29658339", "29658339")</f>
        <v/>
      </c>
      <c r="B9" t="n">
        <v>0.1089442638738413</v>
      </c>
    </row>
    <row r="10">
      <c r="A10">
        <f>HYPERLINK("https://stackoverflow.com/a/32698744", "32698744")</f>
        <v/>
      </c>
      <c r="B10" t="n">
        <v>0.1330360460795244</v>
      </c>
    </row>
    <row r="11">
      <c r="A11">
        <f>HYPERLINK("https://stackoverflow.com/a/34518419", "34518419")</f>
        <v/>
      </c>
      <c r="B11" t="n">
        <v>0.1009705924960162</v>
      </c>
    </row>
    <row r="12">
      <c r="A12">
        <f>HYPERLINK("https://stackoverflow.com/a/35476777", "35476777")</f>
        <v/>
      </c>
      <c r="B12" t="n">
        <v>0.1104218362282879</v>
      </c>
    </row>
    <row r="13">
      <c r="A13">
        <f>HYPERLINK("https://stackoverflow.com/a/35609644", "35609644")</f>
        <v/>
      </c>
      <c r="B13" t="n">
        <v>0.1047370708387658</v>
      </c>
    </row>
    <row r="14">
      <c r="A14">
        <f>HYPERLINK("https://stackoverflow.com/a/38168927", "38168927")</f>
        <v/>
      </c>
      <c r="B14" t="n">
        <v>0.1201079622132254</v>
      </c>
    </row>
    <row r="15">
      <c r="A15">
        <f>HYPERLINK("https://stackoverflow.com/a/38342186", "38342186")</f>
        <v/>
      </c>
      <c r="B15" t="n">
        <v>0.1086297215329473</v>
      </c>
    </row>
    <row r="16">
      <c r="A16">
        <f>HYPERLINK("https://stackoverflow.com/a/42020377", "42020377")</f>
        <v/>
      </c>
      <c r="B16" t="n">
        <v>0.1553325901151988</v>
      </c>
    </row>
    <row r="17">
      <c r="A17">
        <f>HYPERLINK("https://stackoverflow.com/a/43462940", "43462940")</f>
        <v/>
      </c>
      <c r="B17" t="n">
        <v>0.1165940977261732</v>
      </c>
    </row>
    <row r="18">
      <c r="A18">
        <f>HYPERLINK("https://stackoverflow.com/a/44233707", "44233707")</f>
        <v/>
      </c>
      <c r="B18" t="n">
        <v>0.1518180501231349</v>
      </c>
    </row>
    <row r="19">
      <c r="A19">
        <f>HYPERLINK("https://stackoverflow.com/a/45209796", "45209796")</f>
        <v/>
      </c>
      <c r="B19" t="n">
        <v>0.1399572649572649</v>
      </c>
    </row>
    <row r="20">
      <c r="A20">
        <f>HYPERLINK("https://stackoverflow.com/a/47886587", "47886587")</f>
        <v/>
      </c>
      <c r="B20" t="n">
        <v>0.09013209013209013</v>
      </c>
    </row>
    <row r="21">
      <c r="A21">
        <f>HYPERLINK("https://stackoverflow.com/a/49447462", "49447462")</f>
        <v/>
      </c>
      <c r="B21" t="n">
        <v>0.1025641025641026</v>
      </c>
    </row>
    <row r="22">
      <c r="A22">
        <f>HYPERLINK("https://stackoverflow.com/a/49544447", "49544447")</f>
        <v/>
      </c>
      <c r="B22" t="n">
        <v>0.2000222000221999</v>
      </c>
    </row>
    <row r="23">
      <c r="A23">
        <f>HYPERLINK("https://stackoverflow.com/a/50470391", "50470391")</f>
        <v/>
      </c>
      <c r="B23" t="n">
        <v>0.1200750469043152</v>
      </c>
    </row>
    <row r="24">
      <c r="A24">
        <f>HYPERLINK("https://stackoverflow.com/a/51157469", "51157469")</f>
        <v/>
      </c>
      <c r="B24" t="n">
        <v>0.1628815628815629</v>
      </c>
    </row>
    <row r="25">
      <c r="A25">
        <f>HYPERLINK("https://stackoverflow.com/a/51352700", "51352700")</f>
        <v/>
      </c>
      <c r="B25" t="n">
        <v>0.1370573870573871</v>
      </c>
    </row>
    <row r="26">
      <c r="A26">
        <f>HYPERLINK("https://stackoverflow.com/a/51870216", "51870216")</f>
        <v/>
      </c>
      <c r="B26" t="n">
        <v>0.1283190883190883</v>
      </c>
    </row>
    <row r="27">
      <c r="A27">
        <f>HYPERLINK("https://stackoverflow.com/a/51875348", "51875348")</f>
        <v/>
      </c>
      <c r="B27" t="n">
        <v>0.1410875758701845</v>
      </c>
    </row>
    <row r="28">
      <c r="A28">
        <f>HYPERLINK("https://stackoverflow.com/a/52052148", "52052148")</f>
        <v/>
      </c>
      <c r="B28" t="n">
        <v>0.1410875758701845</v>
      </c>
    </row>
    <row r="29">
      <c r="A29">
        <f>HYPERLINK("https://stackoverflow.com/a/52083694", "52083694")</f>
        <v/>
      </c>
      <c r="B29" t="n">
        <v>0.1523597175771088</v>
      </c>
    </row>
    <row r="30">
      <c r="A30">
        <f>HYPERLINK("https://stackoverflow.com/a/52201545", "52201545")</f>
        <v/>
      </c>
      <c r="B30" t="n">
        <v>0.303720970387637</v>
      </c>
    </row>
    <row r="31">
      <c r="A31">
        <f>HYPERLINK("https://stackoverflow.com/a/52264141", "52264141")</f>
        <v/>
      </c>
      <c r="B31" t="n">
        <v>0.1051417718084385</v>
      </c>
    </row>
    <row r="32">
      <c r="A32">
        <f>HYPERLINK("https://stackoverflow.com/a/52781309", "52781309")</f>
        <v/>
      </c>
      <c r="B32" t="n">
        <v>0.1103047895500726</v>
      </c>
    </row>
    <row r="33">
      <c r="A33">
        <f>HYPERLINK("https://stackoverflow.com/a/53623673", "53623673")</f>
        <v/>
      </c>
      <c r="B33" t="n">
        <v>0.1581196581196581</v>
      </c>
    </row>
    <row r="34">
      <c r="A34">
        <f>HYPERLINK("https://stackoverflow.com/a/54477736", "54477736")</f>
        <v/>
      </c>
      <c r="B34" t="n">
        <v>0.2049324721080446</v>
      </c>
    </row>
    <row r="35">
      <c r="A35">
        <f>HYPERLINK("https://stackoverflow.com/a/55594848", "55594848")</f>
        <v/>
      </c>
      <c r="B35" t="n">
        <v>0.1201079622132254</v>
      </c>
    </row>
    <row r="36">
      <c r="A36">
        <f>HYPERLINK("https://stackoverflow.com/a/56164428", "56164428")</f>
        <v/>
      </c>
      <c r="B36" t="n">
        <v>0.1674436674436674</v>
      </c>
    </row>
    <row r="37">
      <c r="A37">
        <f>HYPERLINK("https://stackoverflow.com/a/56958772", "56958772")</f>
        <v/>
      </c>
      <c r="B37" t="n">
        <v>0.184693977797426</v>
      </c>
    </row>
    <row r="38">
      <c r="A38">
        <f>HYPERLINK("https://stackoverflow.com/a/58376301", "58376301")</f>
        <v/>
      </c>
      <c r="B38" t="n">
        <v>0.3003539670206337</v>
      </c>
    </row>
    <row r="39">
      <c r="A39">
        <f>HYPERLINK("https://stackoverflow.com/a/58626811", "58626811")</f>
        <v/>
      </c>
      <c r="B39" t="n">
        <v>0.1106750392464678</v>
      </c>
    </row>
    <row r="40">
      <c r="A40">
        <f>HYPERLINK("https://stackoverflow.com/a/59233638", "59233638")</f>
        <v/>
      </c>
      <c r="B40" t="n">
        <v>0.22008547008547</v>
      </c>
    </row>
    <row r="41">
      <c r="A41">
        <f>HYPERLINK("https://stackoverflow.com/a/59283319", "59283319")</f>
        <v/>
      </c>
      <c r="B41" t="n">
        <v>0.1265508684863523</v>
      </c>
    </row>
    <row r="42">
      <c r="A42">
        <f>HYPERLINK("https://stackoverflow.com/a/59320260", "59320260")</f>
        <v/>
      </c>
      <c r="B42" t="n">
        <v>0.1105092091007584</v>
      </c>
    </row>
    <row r="43">
      <c r="A43">
        <f>HYPERLINK("https://stackoverflow.com/a/59457801", "59457801")</f>
        <v/>
      </c>
      <c r="B43" t="n">
        <v>0.2094017094017094</v>
      </c>
    </row>
    <row r="44">
      <c r="A44">
        <f>HYPERLINK("https://stackoverflow.com/a/59897345", "59897345")</f>
        <v/>
      </c>
      <c r="B44" t="n">
        <v>0.1735966735966735</v>
      </c>
    </row>
    <row r="45">
      <c r="A45">
        <f>HYPERLINK("https://stackoverflow.com/a/60272262", "60272262")</f>
        <v/>
      </c>
      <c r="B45" t="n">
        <v>0.1507494116189768</v>
      </c>
    </row>
    <row r="46">
      <c r="A46">
        <f>HYPERLINK("https://stackoverflow.com/a/60400547", "60400547")</f>
        <v/>
      </c>
      <c r="B46" t="n">
        <v>0.1426799007444169</v>
      </c>
    </row>
    <row r="47">
      <c r="A47">
        <f>HYPERLINK("https://stackoverflow.com/a/60513317", "60513317")</f>
        <v/>
      </c>
      <c r="B47" t="n">
        <v>0.1075306075306075</v>
      </c>
    </row>
    <row r="48">
      <c r="A48">
        <f>HYPERLINK("https://stackoverflow.com/a/61252925", "61252925")</f>
        <v/>
      </c>
      <c r="B48" t="n">
        <v>0.1770311425483839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