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HYPERLINK("https://stackoverflow.com/a/4432075", "4432075")</f>
        <v/>
      </c>
      <c r="B2" t="n">
        <v>0.1846575920649994</v>
      </c>
    </row>
    <row r="3">
      <c r="A3">
        <f>HYPERLINK("https://stackoverflow.com/a/6580311", "6580311")</f>
        <v/>
      </c>
      <c r="B3" t="n">
        <v>0.1696767001114827</v>
      </c>
    </row>
    <row r="4">
      <c r="A4">
        <f>HYPERLINK("https://stackoverflow.com/a/6645196", "6645196")</f>
        <v/>
      </c>
      <c r="B4" t="n">
        <v>0.1317244846656611</v>
      </c>
    </row>
    <row r="5">
      <c r="A5">
        <f>HYPERLINK("https://stackoverflow.com/a/11513122", "11513122")</f>
        <v/>
      </c>
      <c r="B5" t="n">
        <v>0.09502262443438916</v>
      </c>
    </row>
    <row r="6">
      <c r="A6">
        <f>HYPERLINK("https://stackoverflow.com/a/12892318", "12892318")</f>
        <v/>
      </c>
      <c r="B6" t="n">
        <v>0.1103479853479854</v>
      </c>
    </row>
    <row r="7">
      <c r="A7">
        <f>HYPERLINK("https://stackoverflow.com/a/14487518", "14487518")</f>
        <v/>
      </c>
      <c r="B7" t="n">
        <v>0.1257463997190025</v>
      </c>
    </row>
    <row r="8">
      <c r="A8">
        <f>HYPERLINK("https://stackoverflow.com/a/15224492", "15224492")</f>
        <v/>
      </c>
      <c r="B8" t="n">
        <v>0.09105851413543722</v>
      </c>
    </row>
    <row r="9">
      <c r="A9">
        <f>HYPERLINK("https://stackoverflow.com/a/15239231", "15239231")</f>
        <v/>
      </c>
      <c r="B9" t="n">
        <v>0.1292570677186062</v>
      </c>
    </row>
    <row r="10">
      <c r="A10">
        <f>HYPERLINK("https://stackoverflow.com/a/17958629", "17958629")</f>
        <v/>
      </c>
      <c r="B10" t="n">
        <v>0.08678500986193294</v>
      </c>
    </row>
    <row r="11">
      <c r="A11">
        <f>HYPERLINK("https://stackoverflow.com/a/25731858", "25731858")</f>
        <v/>
      </c>
      <c r="B11" t="n">
        <v>0.09353330108047092</v>
      </c>
    </row>
    <row r="12">
      <c r="A12">
        <f>HYPERLINK("https://stackoverflow.com/a/28963021", "28963021")</f>
        <v/>
      </c>
      <c r="B12" t="n">
        <v>0.2174008327854481</v>
      </c>
    </row>
    <row r="13">
      <c r="A13">
        <f>HYPERLINK("https://stackoverflow.com/a/31145919", "31145919")</f>
        <v/>
      </c>
      <c r="B13" t="n">
        <v>0.1104105366400449</v>
      </c>
    </row>
    <row r="14">
      <c r="A14">
        <f>HYPERLINK("https://stackoverflow.com/a/32772409", "32772409")</f>
        <v/>
      </c>
      <c r="B14" t="n">
        <v>0.09143686502177072</v>
      </c>
    </row>
    <row r="15">
      <c r="A15">
        <f>HYPERLINK("https://stackoverflow.com/a/32971342", "32971342")</f>
        <v/>
      </c>
      <c r="B15" t="n">
        <v>0.1330128205128205</v>
      </c>
    </row>
    <row r="16">
      <c r="A16">
        <f>HYPERLINK("https://stackoverflow.com/a/34164510", "34164510")</f>
        <v/>
      </c>
      <c r="B16" t="n">
        <v>0.1233618233618234</v>
      </c>
    </row>
    <row r="17">
      <c r="A17">
        <f>HYPERLINK("https://stackoverflow.com/a/34656482", "34656482")</f>
        <v/>
      </c>
      <c r="B17" t="n">
        <v>0.1450189155107188</v>
      </c>
    </row>
    <row r="18">
      <c r="A18">
        <f>HYPERLINK("https://stackoverflow.com/a/34757888", "34757888")</f>
        <v/>
      </c>
      <c r="B18" t="n">
        <v>0.2287851037851037</v>
      </c>
    </row>
    <row r="19">
      <c r="A19">
        <f>HYPERLINK("https://stackoverflow.com/a/38434097", "38434097")</f>
        <v/>
      </c>
      <c r="B19" t="n">
        <v>0.1005230258961602</v>
      </c>
    </row>
    <row r="20">
      <c r="A20">
        <f>HYPERLINK("https://stackoverflow.com/a/38781470", "38781470")</f>
        <v/>
      </c>
      <c r="B20" t="n">
        <v>0.1019190453152718</v>
      </c>
    </row>
    <row r="21">
      <c r="A21">
        <f>HYPERLINK("https://stackoverflow.com/a/39471301", "39471301")</f>
        <v/>
      </c>
      <c r="B21" t="n">
        <v>0.1020892687559355</v>
      </c>
    </row>
    <row r="22">
      <c r="A22">
        <f>HYPERLINK("https://stackoverflow.com/a/39919128", "39919128")</f>
        <v/>
      </c>
      <c r="B22" t="n">
        <v>0.1298331298331298</v>
      </c>
    </row>
    <row r="23">
      <c r="A23">
        <f>HYPERLINK("https://stackoverflow.com/a/44421727", "44421727")</f>
        <v/>
      </c>
      <c r="B23" t="n">
        <v>0.115723782390449</v>
      </c>
    </row>
    <row r="24">
      <c r="A24">
        <f>HYPERLINK("https://stackoverflow.com/a/45751896", "45751896")</f>
        <v/>
      </c>
      <c r="B24" t="n">
        <v>0.1531075234778938</v>
      </c>
    </row>
    <row r="25">
      <c r="A25">
        <f>HYPERLINK("https://stackoverflow.com/a/46514457", "46514457")</f>
        <v/>
      </c>
      <c r="B25" t="n">
        <v>0.09476683160893687</v>
      </c>
    </row>
    <row r="26">
      <c r="A26">
        <f>HYPERLINK("https://stackoverflow.com/a/47178968", "47178968")</f>
        <v/>
      </c>
      <c r="B26" t="n">
        <v>0.1142057176539935</v>
      </c>
    </row>
    <row r="27">
      <c r="A27">
        <f>HYPERLINK("https://stackoverflow.com/a/47189669", "47189669")</f>
        <v/>
      </c>
      <c r="B27" t="n">
        <v>0.1286324786324786</v>
      </c>
    </row>
    <row r="28">
      <c r="A28">
        <f>HYPERLINK("https://stackoverflow.com/a/47737631", "47737631")</f>
        <v/>
      </c>
      <c r="B28" t="n">
        <v>0.210076473234368</v>
      </c>
    </row>
    <row r="29">
      <c r="A29">
        <f>HYPERLINK("https://stackoverflow.com/a/50125193", "50125193")</f>
        <v/>
      </c>
      <c r="B29" t="n">
        <v>0.1189102564102564</v>
      </c>
    </row>
    <row r="30">
      <c r="A30">
        <f>HYPERLINK("https://stackoverflow.com/a/50128461", "50128461")</f>
        <v/>
      </c>
      <c r="B30" t="n">
        <v>0.118158644474434</v>
      </c>
    </row>
    <row r="31">
      <c r="A31">
        <f>HYPERLINK("https://stackoverflow.com/a/51171853", "51171853")</f>
        <v/>
      </c>
      <c r="B31" t="n">
        <v>0.1237402729940043</v>
      </c>
    </row>
    <row r="32">
      <c r="A32">
        <f>HYPERLINK("https://stackoverflow.com/a/51468480", "51468480")</f>
        <v/>
      </c>
      <c r="B32" t="n">
        <v>0.1268039792629957</v>
      </c>
    </row>
    <row r="33">
      <c r="A33">
        <f>HYPERLINK("https://stackoverflow.com/a/52720455", "52720455")</f>
        <v/>
      </c>
      <c r="B33" t="n">
        <v>0.1451026623440416</v>
      </c>
    </row>
    <row r="34">
      <c r="A34">
        <f>HYPERLINK("https://stackoverflow.com/a/52772128", "52772128")</f>
        <v/>
      </c>
      <c r="B34" t="n">
        <v>0.1279609279609279</v>
      </c>
    </row>
    <row r="35">
      <c r="A35">
        <f>HYPERLINK("https://stackoverflow.com/a/53808662", "53808662")</f>
        <v/>
      </c>
      <c r="B35" t="n">
        <v>0.1233742103307321</v>
      </c>
    </row>
    <row r="36">
      <c r="A36">
        <f>HYPERLINK("https://stackoverflow.com/a/55117661", "55117661")</f>
        <v/>
      </c>
      <c r="B36" t="n">
        <v>0.1069711538461538</v>
      </c>
    </row>
    <row r="37">
      <c r="A37">
        <f>HYPERLINK("https://stackoverflow.com/a/55791116", "55791116")</f>
        <v/>
      </c>
      <c r="B37" t="n">
        <v>0.1167689900084266</v>
      </c>
    </row>
    <row r="38">
      <c r="A38">
        <f>HYPERLINK("https://stackoverflow.com/a/56580338", "56580338")</f>
        <v/>
      </c>
      <c r="B38" t="n">
        <v>0.1748338081671415</v>
      </c>
    </row>
    <row r="39">
      <c r="A39">
        <f>HYPERLINK("https://stackoverflow.com/a/57089313", "57089313")</f>
        <v/>
      </c>
      <c r="B39" t="n">
        <v>0.1911324786324786</v>
      </c>
    </row>
    <row r="40">
      <c r="A40">
        <f>HYPERLINK("https://stackoverflow.com/a/57205735", "57205735")</f>
        <v/>
      </c>
      <c r="B40" t="n">
        <v>0.08848667672197084</v>
      </c>
    </row>
    <row r="41">
      <c r="A41">
        <f>HYPERLINK("https://stackoverflow.com/a/57794087", "57794087")</f>
        <v/>
      </c>
      <c r="B41" t="n">
        <v>0.1213394983886787</v>
      </c>
    </row>
    <row r="42">
      <c r="A42">
        <f>HYPERLINK("https://stackoverflow.com/a/58161171", "58161171")</f>
        <v/>
      </c>
      <c r="B42" t="n">
        <v>0.2812050435812812</v>
      </c>
    </row>
    <row r="43">
      <c r="A43">
        <f>HYPERLINK("https://stackoverflow.com/a/58221451", "58221451")</f>
        <v/>
      </c>
      <c r="B43" t="n">
        <v>0.09619269619269621</v>
      </c>
    </row>
    <row r="44">
      <c r="A44">
        <f>HYPERLINK("https://stackoverflow.com/a/58251535", "58251535")</f>
        <v/>
      </c>
      <c r="B44" t="n">
        <v>0.1277981277981278</v>
      </c>
    </row>
    <row r="45">
      <c r="A45">
        <f>HYPERLINK("https://stackoverflow.com/a/58292569", "58292569")</f>
        <v/>
      </c>
      <c r="B45" t="n">
        <v>0.1450189155107188</v>
      </c>
    </row>
    <row r="46">
      <c r="A46">
        <f>HYPERLINK("https://stackoverflow.com/a/59202953", "59202953")</f>
        <v/>
      </c>
      <c r="B46" t="n">
        <v>0.1123321123321123</v>
      </c>
    </row>
    <row r="47">
      <c r="A47">
        <f>HYPERLINK("https://stackoverflow.com/a/61362602", "61362602")</f>
        <v/>
      </c>
      <c r="B47" t="n">
        <v>0.1043956043956044</v>
      </c>
    </row>
    <row r="48">
      <c r="A48">
        <f>HYPERLINK("https://stackoverflow.com/a/61531008", "61531008")</f>
        <v/>
      </c>
      <c r="B48" t="n">
        <v>0.1162093267356425</v>
      </c>
    </row>
    <row r="49">
      <c r="A49">
        <f>HYPERLINK("https://stackoverflow.com/a/61685518", "61685518")</f>
        <v/>
      </c>
      <c r="B49" t="n">
        <v>0.2045467759753474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