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HYPERLINK("https://stackoverflow.com/a/12507134", "12507134")</f>
        <v/>
      </c>
      <c r="B2" t="n">
        <v>0.1734417344173442</v>
      </c>
    </row>
    <row r="3">
      <c r="A3">
        <f>HYPERLINK("https://stackoverflow.com/a/14534834", "14534834")</f>
        <v/>
      </c>
      <c r="B3" t="n">
        <v>0.1628787878787878</v>
      </c>
    </row>
    <row r="4">
      <c r="A4">
        <f>HYPERLINK("https://stackoverflow.com/a/18440385", "18440385")</f>
        <v/>
      </c>
      <c r="B4" t="n">
        <v>0.2075471698113207</v>
      </c>
    </row>
    <row r="5">
      <c r="A5">
        <f>HYPERLINK("https://stackoverflow.com/a/21122367", "21122367")</f>
        <v/>
      </c>
      <c r="B5" t="n">
        <v>0.09696969696969697</v>
      </c>
    </row>
    <row r="6">
      <c r="A6">
        <f>HYPERLINK("https://stackoverflow.com/a/22377933", "22377933")</f>
        <v/>
      </c>
      <c r="B6" t="n">
        <v>0.1127946127946128</v>
      </c>
    </row>
    <row r="7">
      <c r="A7">
        <f>HYPERLINK("https://stackoverflow.com/a/34515865", "34515865")</f>
        <v/>
      </c>
      <c r="B7" t="n">
        <v>0.1611111111111111</v>
      </c>
    </row>
    <row r="8">
      <c r="A8">
        <f>HYPERLINK("https://stackoverflow.com/a/34920892", "34920892")</f>
        <v/>
      </c>
      <c r="B8" t="n">
        <v>0.1438979963570128</v>
      </c>
    </row>
    <row r="9">
      <c r="A9">
        <f>HYPERLINK("https://stackoverflow.com/a/42010994", "42010994")</f>
        <v/>
      </c>
      <c r="B9" t="n">
        <v>0.1351351351351351</v>
      </c>
    </row>
    <row r="10">
      <c r="A10">
        <f>HYPERLINK("https://stackoverflow.com/a/42955004", "42955004")</f>
        <v/>
      </c>
      <c r="B10" t="n">
        <v>0.1515151515151515</v>
      </c>
    </row>
    <row r="11">
      <c r="A11">
        <f>HYPERLINK("https://stackoverflow.com/a/44416531", "44416531")</f>
        <v/>
      </c>
      <c r="B11" t="n">
        <v>0.1299145299145299</v>
      </c>
    </row>
    <row r="12">
      <c r="A12">
        <f>HYPERLINK("https://stackoverflow.com/a/44767791", "44767791")</f>
        <v/>
      </c>
      <c r="B12" t="n">
        <v>0.08176100628930823</v>
      </c>
    </row>
    <row r="13">
      <c r="A13">
        <f>HYPERLINK("https://stackoverflow.com/a/44889483", "44889483")</f>
        <v/>
      </c>
      <c r="B13" t="n">
        <v>0.2188208616780045</v>
      </c>
    </row>
    <row r="14">
      <c r="A14">
        <f>HYPERLINK("https://stackoverflow.com/a/45091910", "45091910")</f>
        <v/>
      </c>
      <c r="B14" t="n">
        <v>0.1092278719397364</v>
      </c>
    </row>
    <row r="15">
      <c r="A15">
        <f>HYPERLINK("https://stackoverflow.com/a/45209796", "45209796")</f>
        <v/>
      </c>
      <c r="B15" t="n">
        <v>0.1145833333333333</v>
      </c>
    </row>
    <row r="16">
      <c r="A16">
        <f>HYPERLINK("https://stackoverflow.com/a/45288895", "45288895")</f>
        <v/>
      </c>
      <c r="B16" t="n">
        <v>0.1242937853107345</v>
      </c>
    </row>
    <row r="17">
      <c r="A17">
        <f>HYPERLINK("https://stackoverflow.com/a/45875383", "45875383")</f>
        <v/>
      </c>
      <c r="B17" t="n">
        <v>0.1587301587301587</v>
      </c>
    </row>
    <row r="18">
      <c r="A18">
        <f>HYPERLINK("https://stackoverflow.com/a/45996851", "45996851")</f>
        <v/>
      </c>
      <c r="B18" t="n">
        <v>0.2072072072072071</v>
      </c>
    </row>
    <row r="19">
      <c r="A19">
        <f>HYPERLINK("https://stackoverflow.com/a/46090082", "46090082")</f>
        <v/>
      </c>
      <c r="B19" t="n">
        <v>0.1986111111111111</v>
      </c>
    </row>
    <row r="20">
      <c r="A20">
        <f>HYPERLINK("https://stackoverflow.com/a/47087186", "47087186")</f>
        <v/>
      </c>
      <c r="B20" t="n">
        <v>0.09523809523809526</v>
      </c>
    </row>
    <row r="21">
      <c r="A21">
        <f>HYPERLINK("https://stackoverflow.com/a/49434916", "49434916")</f>
        <v/>
      </c>
      <c r="B21" t="n">
        <v>0.0919540229885058</v>
      </c>
    </row>
    <row r="22">
      <c r="A22">
        <f>HYPERLINK("https://stackoverflow.com/a/49488781", "49488781")</f>
        <v/>
      </c>
      <c r="B22" t="n">
        <v>0.08333333333333337</v>
      </c>
    </row>
    <row r="23">
      <c r="A23">
        <f>HYPERLINK("https://stackoverflow.com/a/49715967", "49715967")</f>
        <v/>
      </c>
      <c r="B23" t="n">
        <v>0.2193362193362193</v>
      </c>
    </row>
    <row r="24">
      <c r="A24">
        <f>HYPERLINK("https://stackoverflow.com/a/49925236", "49925236")</f>
        <v/>
      </c>
      <c r="B24" t="n">
        <v>0.1243781094527363</v>
      </c>
    </row>
    <row r="25">
      <c r="A25">
        <f>HYPERLINK("https://stackoverflow.com/a/51056684", "51056684")</f>
        <v/>
      </c>
      <c r="B25" t="n">
        <v>0.09465020576131689</v>
      </c>
    </row>
    <row r="26">
      <c r="A26">
        <f>HYPERLINK("https://stackoverflow.com/a/51488750", "51488750")</f>
        <v/>
      </c>
      <c r="B26" t="n">
        <v>0.3218390804597701</v>
      </c>
    </row>
    <row r="27">
      <c r="A27">
        <f>HYPERLINK("https://stackoverflow.com/a/51624741", "51624741")</f>
        <v/>
      </c>
      <c r="B27" t="n">
        <v>0.119281045751634</v>
      </c>
    </row>
    <row r="28">
      <c r="A28">
        <f>HYPERLINK("https://stackoverflow.com/a/51923404", "51923404")</f>
        <v/>
      </c>
      <c r="B28" t="n">
        <v>0.1838624338624338</v>
      </c>
    </row>
    <row r="29">
      <c r="A29">
        <f>HYPERLINK("https://stackoverflow.com/a/52224883", "52224883")</f>
        <v/>
      </c>
      <c r="B29" t="n">
        <v>0.08730158730158731</v>
      </c>
    </row>
    <row r="30">
      <c r="A30">
        <f>HYPERLINK("https://stackoverflow.com/a/52605791", "52605791")</f>
        <v/>
      </c>
      <c r="B30" t="n">
        <v>0.128654970760234</v>
      </c>
    </row>
    <row r="31">
      <c r="A31">
        <f>HYPERLINK("https://stackoverflow.com/a/52706803", "52706803")</f>
        <v/>
      </c>
      <c r="B31" t="n">
        <v>0.1220657276995305</v>
      </c>
    </row>
    <row r="32">
      <c r="A32">
        <f>HYPERLINK("https://stackoverflow.com/a/52952265", "52952265")</f>
        <v/>
      </c>
      <c r="B32" t="n">
        <v>0.1904761904761904</v>
      </c>
    </row>
    <row r="33">
      <c r="A33">
        <f>HYPERLINK("https://stackoverflow.com/a/53258037", "53258037")</f>
        <v/>
      </c>
      <c r="B33" t="n">
        <v>0.1768388106416275</v>
      </c>
    </row>
    <row r="34">
      <c r="A34">
        <f>HYPERLINK("https://stackoverflow.com/a/53618469", "53618469")</f>
        <v/>
      </c>
      <c r="B34" t="n">
        <v>0.1052631578947369</v>
      </c>
    </row>
    <row r="35">
      <c r="A35">
        <f>HYPERLINK("https://stackoverflow.com/a/54175015", "54175015")</f>
        <v/>
      </c>
      <c r="B35" t="n">
        <v>0.1262626262626263</v>
      </c>
    </row>
    <row r="36">
      <c r="A36">
        <f>HYPERLINK("https://stackoverflow.com/a/54446152", "54446152")</f>
        <v/>
      </c>
      <c r="B36" t="n">
        <v>0.1127694859038142</v>
      </c>
    </row>
    <row r="37">
      <c r="A37">
        <f>HYPERLINK("https://stackoverflow.com/a/54951696", "54951696")</f>
        <v/>
      </c>
      <c r="B37" t="n">
        <v>0.09696969696969697</v>
      </c>
    </row>
    <row r="38">
      <c r="A38">
        <f>HYPERLINK("https://stackoverflow.com/a/55614851", "55614851")</f>
        <v/>
      </c>
      <c r="B38" t="n">
        <v>0.2004830917874396</v>
      </c>
    </row>
    <row r="39">
      <c r="A39">
        <f>HYPERLINK("https://stackoverflow.com/a/56164428", "56164428")</f>
        <v/>
      </c>
      <c r="B39" t="n">
        <v>0.1426767676767677</v>
      </c>
    </row>
    <row r="40">
      <c r="A40">
        <f>HYPERLINK("https://stackoverflow.com/a/56280365", "56280365")</f>
        <v/>
      </c>
      <c r="B40" t="n">
        <v>0.1310541310541311</v>
      </c>
    </row>
    <row r="41">
      <c r="A41">
        <f>HYPERLINK("https://stackoverflow.com/a/56981588", "56981588")</f>
        <v/>
      </c>
      <c r="B41" t="n">
        <v>0.1677777777777778</v>
      </c>
    </row>
    <row r="42">
      <c r="A42">
        <f>HYPERLINK("https://stackoverflow.com/a/57000159", "57000159")</f>
        <v/>
      </c>
      <c r="B42" t="n">
        <v>0.1189358372456964</v>
      </c>
    </row>
    <row r="43">
      <c r="A43">
        <f>HYPERLINK("https://stackoverflow.com/a/57133610", "57133610")</f>
        <v/>
      </c>
      <c r="B43" t="n">
        <v>0.1232323232323232</v>
      </c>
    </row>
    <row r="44">
      <c r="A44">
        <f>HYPERLINK("https://stackoverflow.com/a/57575852", "57575852")</f>
        <v/>
      </c>
      <c r="B44" t="n">
        <v>0.1276948590381426</v>
      </c>
    </row>
    <row r="45">
      <c r="A45">
        <f>HYPERLINK("https://stackoverflow.com/a/57579133", "57579133")</f>
        <v/>
      </c>
      <c r="B45" t="n">
        <v>0.1111111111111111</v>
      </c>
    </row>
    <row r="46">
      <c r="A46">
        <f>HYPERLINK("https://stackoverflow.com/a/57677076", "57677076")</f>
        <v/>
      </c>
      <c r="B46" t="n">
        <v>0.2056194125159642</v>
      </c>
    </row>
    <row r="47">
      <c r="A47">
        <f>HYPERLINK("https://stackoverflow.com/a/57686877", "57686877")</f>
        <v/>
      </c>
      <c r="B47" t="n">
        <v>0.1293952180028129</v>
      </c>
    </row>
    <row r="48">
      <c r="A48">
        <f>HYPERLINK("https://stackoverflow.com/a/57827537", "57827537")</f>
        <v/>
      </c>
      <c r="B48" t="n">
        <v>0.2086720867208672</v>
      </c>
    </row>
    <row r="49">
      <c r="A49">
        <f>HYPERLINK("https://stackoverflow.com/a/57833839", "57833839")</f>
        <v/>
      </c>
      <c r="B49" t="n">
        <v>0.1144781144781145</v>
      </c>
    </row>
    <row r="50">
      <c r="A50">
        <f>HYPERLINK("https://stackoverflow.com/a/57928329", "57928329")</f>
        <v/>
      </c>
      <c r="B50" t="n">
        <v>0.1173708920187793</v>
      </c>
    </row>
    <row r="51">
      <c r="A51">
        <f>HYPERLINK("https://stackoverflow.com/a/58039038", "58039038")</f>
        <v/>
      </c>
      <c r="B51" t="n">
        <v>0.1614487415592388</v>
      </c>
    </row>
    <row r="52">
      <c r="A52">
        <f>HYPERLINK("https://stackoverflow.com/a/58546520", "58546520")</f>
        <v/>
      </c>
      <c r="B52" t="n">
        <v>0.2033096926713948</v>
      </c>
    </row>
    <row r="53">
      <c r="A53">
        <f>HYPERLINK("https://stackoverflow.com/a/58790918", "58790918")</f>
        <v/>
      </c>
      <c r="B53" t="n">
        <v>0.1566951566951567</v>
      </c>
    </row>
    <row r="54">
      <c r="A54">
        <f>HYPERLINK("https://stackoverflow.com/a/58927398", "58927398")</f>
        <v/>
      </c>
      <c r="B54" t="n">
        <v>0.1167369901547117</v>
      </c>
    </row>
    <row r="55">
      <c r="A55">
        <f>HYPERLINK("https://stackoverflow.com/a/59074292", "59074292")</f>
        <v/>
      </c>
      <c r="B55" t="n">
        <v>0.0814814814814815</v>
      </c>
    </row>
    <row r="56">
      <c r="A56">
        <f>HYPERLINK("https://stackoverflow.com/a/59271914", "59271914")</f>
        <v/>
      </c>
      <c r="B56" t="n">
        <v>0.08888888888888891</v>
      </c>
    </row>
    <row r="57">
      <c r="A57">
        <f>HYPERLINK("https://stackoverflow.com/a/59349005", "59349005")</f>
        <v/>
      </c>
      <c r="B57" t="n">
        <v>0.1993464052287581</v>
      </c>
    </row>
    <row r="58">
      <c r="A58">
        <f>HYPERLINK("https://stackoverflow.com/a/60849573", "60849573")</f>
        <v/>
      </c>
      <c r="B58" t="n">
        <v>0.1038251366120219</v>
      </c>
    </row>
    <row r="59">
      <c r="A59">
        <f>HYPERLINK("https://stackoverflow.com/a/60986606", "60986606")</f>
        <v/>
      </c>
      <c r="B59" t="n">
        <v>0.2861952861952862</v>
      </c>
    </row>
    <row r="60">
      <c r="A60">
        <f>HYPERLINK("https://stackoverflow.com/a/61769866", "61769866")</f>
        <v/>
      </c>
      <c r="B60" t="n">
        <v>0.14190093708166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