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HYPERLINK("https://stackoverflow.com/a/1236439", "1236439")</f>
        <v/>
      </c>
      <c r="B2" t="n">
        <v>0.08925318761384336</v>
      </c>
    </row>
    <row r="3">
      <c r="A3">
        <f>HYPERLINK("https://stackoverflow.com/a/6645196", "6645196")</f>
        <v/>
      </c>
      <c r="B3" t="n">
        <v>0.1323529411764706</v>
      </c>
    </row>
    <row r="4">
      <c r="A4">
        <f>HYPERLINK("https://stackoverflow.com/a/11306027", "11306027")</f>
        <v/>
      </c>
      <c r="B4" t="n">
        <v>0.2933723196881091</v>
      </c>
    </row>
    <row r="5">
      <c r="A5">
        <f>HYPERLINK("https://stackoverflow.com/a/12087385", "12087385")</f>
        <v/>
      </c>
      <c r="B5" t="n">
        <v>0.08496732026143794</v>
      </c>
    </row>
    <row r="6">
      <c r="A6">
        <f>HYPERLINK("https://stackoverflow.com/a/21422363", "21422363")</f>
        <v/>
      </c>
      <c r="B6" t="n">
        <v>0.1158059467918623</v>
      </c>
    </row>
    <row r="7">
      <c r="A7">
        <f>HYPERLINK("https://stackoverflow.com/a/31794085", "31794085")</f>
        <v/>
      </c>
      <c r="B7" t="n">
        <v>0.1111111111111111</v>
      </c>
    </row>
    <row r="8">
      <c r="A8">
        <f>HYPERLINK("https://stackoverflow.com/a/32723648", "32723648")</f>
        <v/>
      </c>
      <c r="B8" t="n">
        <v>0.1629629629629629</v>
      </c>
    </row>
    <row r="9">
      <c r="A9">
        <f>HYPERLINK("https://stackoverflow.com/a/35578153", "35578153")</f>
        <v/>
      </c>
      <c r="B9" t="n">
        <v>0.08730158730158731</v>
      </c>
    </row>
    <row r="10">
      <c r="A10">
        <f>HYPERLINK("https://stackoverflow.com/a/36229215", "36229215")</f>
        <v/>
      </c>
      <c r="B10" t="n">
        <v>0.1025641025641025</v>
      </c>
    </row>
    <row r="11">
      <c r="A11">
        <f>HYPERLINK("https://stackoverflow.com/a/38233602", "38233602")</f>
        <v/>
      </c>
      <c r="B11" t="n">
        <v>0.09876543209876547</v>
      </c>
    </row>
    <row r="12">
      <c r="A12">
        <f>HYPERLINK("https://stackoverflow.com/a/39108557", "39108557")</f>
        <v/>
      </c>
      <c r="B12" t="n">
        <v>0.1355311355311355</v>
      </c>
    </row>
    <row r="13">
      <c r="A13">
        <f>HYPERLINK("https://stackoverflow.com/a/40525663", "40525663")</f>
        <v/>
      </c>
      <c r="B13" t="n">
        <v>0.07625272331154687</v>
      </c>
    </row>
    <row r="14">
      <c r="A14">
        <f>HYPERLINK("https://stackoverflow.com/a/42677688", "42677688")</f>
        <v/>
      </c>
      <c r="B14" t="n">
        <v>0.1375661375661376</v>
      </c>
    </row>
    <row r="15">
      <c r="A15">
        <f>HYPERLINK("https://stackoverflow.com/a/43462940", "43462940")</f>
        <v/>
      </c>
      <c r="B15" t="n">
        <v>0.1006289308176101</v>
      </c>
    </row>
    <row r="16">
      <c r="A16">
        <f>HYPERLINK("https://stackoverflow.com/a/44233707", "44233707")</f>
        <v/>
      </c>
      <c r="B16" t="n">
        <v>0.1073446327683616</v>
      </c>
    </row>
    <row r="17">
      <c r="A17">
        <f>HYPERLINK("https://stackoverflow.com/a/45019323", "45019323")</f>
        <v/>
      </c>
      <c r="B17" t="n">
        <v>0.0881226053639847</v>
      </c>
    </row>
    <row r="18">
      <c r="A18">
        <f>HYPERLINK("https://stackoverflow.com/a/46378576", "46378576")</f>
        <v/>
      </c>
      <c r="B18" t="n">
        <v>0.1174603174603175</v>
      </c>
    </row>
    <row r="19">
      <c r="A19">
        <f>HYPERLINK("https://stackoverflow.com/a/46421271", "46421271")</f>
        <v/>
      </c>
      <c r="B19" t="n">
        <v>0.1728395061728395</v>
      </c>
    </row>
    <row r="20">
      <c r="A20">
        <f>HYPERLINK("https://stackoverflow.com/a/46655042", "46655042")</f>
        <v/>
      </c>
      <c r="B20" t="n">
        <v>0.1299145299145299</v>
      </c>
    </row>
    <row r="21">
      <c r="A21">
        <f>HYPERLINK("https://stackoverflow.com/a/47345382", "47345382")</f>
        <v/>
      </c>
      <c r="B21" t="n">
        <v>0.1092278719397364</v>
      </c>
    </row>
    <row r="22">
      <c r="A22">
        <f>HYPERLINK("https://stackoverflow.com/a/48881818", "48881818")</f>
        <v/>
      </c>
      <c r="B22" t="n">
        <v>0.09803921568627451</v>
      </c>
    </row>
    <row r="23">
      <c r="A23">
        <f>HYPERLINK("https://stackoverflow.com/a/49895043", "49895043")</f>
        <v/>
      </c>
      <c r="B23" t="n">
        <v>0.1243781094527363</v>
      </c>
    </row>
    <row r="24">
      <c r="A24">
        <f>HYPERLINK("https://stackoverflow.com/a/50490209", "50490209")</f>
        <v/>
      </c>
      <c r="B24" t="n">
        <v>0.1267806267806268</v>
      </c>
    </row>
    <row r="25">
      <c r="A25">
        <f>HYPERLINK("https://stackoverflow.com/a/51171853", "51171853")</f>
        <v/>
      </c>
      <c r="B25" t="n">
        <v>0.1194029850746269</v>
      </c>
    </row>
    <row r="26">
      <c r="A26">
        <f>HYPERLINK("https://stackoverflow.com/a/51186512", "51186512")</f>
        <v/>
      </c>
      <c r="B26" t="n">
        <v>0.2007936507936508</v>
      </c>
    </row>
    <row r="27">
      <c r="A27">
        <f>HYPERLINK("https://stackoverflow.com/a/51499885", "51499885")</f>
        <v/>
      </c>
      <c r="B27" t="n">
        <v>0.1440329218106996</v>
      </c>
    </row>
    <row r="28">
      <c r="A28">
        <f>HYPERLINK("https://stackoverflow.com/a/51870216", "51870216")</f>
        <v/>
      </c>
      <c r="B28" t="n">
        <v>0.1081481481481481</v>
      </c>
    </row>
    <row r="29">
      <c r="A29">
        <f>HYPERLINK("https://stackoverflow.com/a/52088202", "52088202")</f>
        <v/>
      </c>
      <c r="B29" t="n">
        <v>0.1175523349436393</v>
      </c>
    </row>
    <row r="30">
      <c r="A30">
        <f>HYPERLINK("https://stackoverflow.com/a/52421026", "52421026")</f>
        <v/>
      </c>
      <c r="B30" t="n">
        <v>0.07625272331154687</v>
      </c>
    </row>
    <row r="31">
      <c r="A31">
        <f>HYPERLINK("https://stackoverflow.com/a/52923228", "52923228")</f>
        <v/>
      </c>
      <c r="B31" t="n">
        <v>0.1613756613756613</v>
      </c>
    </row>
    <row r="32">
      <c r="A32">
        <f>HYPERLINK("https://stackoverflow.com/a/53821137", "53821137")</f>
        <v/>
      </c>
      <c r="B32" t="n">
        <v>0.08812260536398467</v>
      </c>
    </row>
    <row r="33">
      <c r="A33">
        <f>HYPERLINK("https://stackoverflow.com/a/54906258", "54906258")</f>
        <v/>
      </c>
      <c r="B33" t="n">
        <v>0.1130952380952381</v>
      </c>
    </row>
    <row r="34">
      <c r="A34">
        <f>HYPERLINK("https://stackoverflow.com/a/55617000", "55617000")</f>
        <v/>
      </c>
      <c r="B34" t="n">
        <v>0.09572649572649572</v>
      </c>
    </row>
    <row r="35">
      <c r="A35">
        <f>HYPERLINK("https://stackoverflow.com/a/55868931", "55868931")</f>
        <v/>
      </c>
      <c r="B35" t="n">
        <v>0.133764832793959</v>
      </c>
    </row>
    <row r="36">
      <c r="A36">
        <f>HYPERLINK("https://stackoverflow.com/a/56159595", "56159595")</f>
        <v/>
      </c>
      <c r="B36" t="n">
        <v>0.09014675052410905</v>
      </c>
    </row>
    <row r="37">
      <c r="A37">
        <f>HYPERLINK("https://stackoverflow.com/a/56440735", "56440735")</f>
        <v/>
      </c>
      <c r="B37" t="n">
        <v>0.1225490196078431</v>
      </c>
    </row>
    <row r="38">
      <c r="A38">
        <f>HYPERLINK("https://stackoverflow.com/a/56958772", "56958772")</f>
        <v/>
      </c>
      <c r="B38" t="n">
        <v>0.1928480204342273</v>
      </c>
    </row>
    <row r="39">
      <c r="A39">
        <f>HYPERLINK("https://stackoverflow.com/a/56970311", "56970311")</f>
        <v/>
      </c>
      <c r="B39" t="n">
        <v>0.09356725146198834</v>
      </c>
    </row>
    <row r="40">
      <c r="A40">
        <f>HYPERLINK("https://stackoverflow.com/a/57008985", "57008985")</f>
        <v/>
      </c>
      <c r="B40" t="n">
        <v>0.08333333333333336</v>
      </c>
    </row>
    <row r="41">
      <c r="A41">
        <f>HYPERLINK("https://stackoverflow.com/a/57825022", "57825022")</f>
        <v/>
      </c>
      <c r="B41" t="n">
        <v>0.1403508771929824</v>
      </c>
    </row>
    <row r="42">
      <c r="A42">
        <f>HYPERLINK("https://stackoverflow.com/a/58053093", "58053093")</f>
        <v/>
      </c>
      <c r="B42" t="n">
        <v>0.1218637992831541</v>
      </c>
    </row>
    <row r="43">
      <c r="A43">
        <f>HYPERLINK("https://stackoverflow.com/a/58097200", "58097200")</f>
        <v/>
      </c>
      <c r="B43" t="n">
        <v>0.1156773211567732</v>
      </c>
    </row>
    <row r="44">
      <c r="A44">
        <f>HYPERLINK("https://stackoverflow.com/a/58376301", "58376301")</f>
        <v/>
      </c>
      <c r="B44" t="n">
        <v>0.1941638608305275</v>
      </c>
    </row>
    <row r="45">
      <c r="A45">
        <f>HYPERLINK("https://stackoverflow.com/a/58457054", "58457054")</f>
        <v/>
      </c>
      <c r="B45" t="n">
        <v>0.1177446102819237</v>
      </c>
    </row>
    <row r="46">
      <c r="A46">
        <f>HYPERLINK("https://stackoverflow.com/a/59233638", "59233638")</f>
        <v/>
      </c>
      <c r="B46" t="n">
        <v>0.1558641975308641</v>
      </c>
    </row>
    <row r="47">
      <c r="A47">
        <f>HYPERLINK("https://stackoverflow.com/a/59457801", "59457801")</f>
        <v/>
      </c>
      <c r="B47" t="n">
        <v>0.1160493827160494</v>
      </c>
    </row>
    <row r="48">
      <c r="A48">
        <f>HYPERLINK("https://stackoverflow.com/a/59658068", "59658068")</f>
        <v/>
      </c>
      <c r="B48" t="n">
        <v>0.0977242302543507</v>
      </c>
    </row>
    <row r="49">
      <c r="A49">
        <f>HYPERLINK("https://stackoverflow.com/a/60272262", "60272262")</f>
        <v/>
      </c>
      <c r="B49" t="n">
        <v>0.1400966183574879</v>
      </c>
    </row>
    <row r="50">
      <c r="A50">
        <f>HYPERLINK("https://stackoverflow.com/a/60400547", "60400547")</f>
        <v/>
      </c>
      <c r="B50" t="n">
        <v>0.1666666666666667</v>
      </c>
    </row>
    <row r="51">
      <c r="A51">
        <f>HYPERLINK("https://stackoverflow.com/a/60416906", "60416906")</f>
        <v/>
      </c>
      <c r="B51" t="n">
        <v>0.07905982905982908</v>
      </c>
    </row>
    <row r="52">
      <c r="A52">
        <f>HYPERLINK("https://stackoverflow.com/a/60736675", "60736675")</f>
        <v/>
      </c>
      <c r="B52" t="n">
        <v>0.1775599128540305</v>
      </c>
    </row>
    <row r="53">
      <c r="A53">
        <f>HYPERLINK("https://stackoverflow.com/a/60827803", "60827803")</f>
        <v/>
      </c>
      <c r="B53" t="n">
        <v>0.1396396396396396</v>
      </c>
    </row>
    <row r="54">
      <c r="A54">
        <f>HYPERLINK("https://stackoverflow.com/a/61282976", "61282976")</f>
        <v/>
      </c>
      <c r="B54" t="n">
        <v>0.15</v>
      </c>
    </row>
    <row r="55">
      <c r="A55">
        <f>HYPERLINK("https://stackoverflow.com/a/61422412", "61422412")</f>
        <v/>
      </c>
      <c r="B55" t="n">
        <v>0.09494949494949499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2020-12-22T12:03:35Z</dcterms:created>
  <dcterms:modified xsi:type="dcterms:W3CDTF">2020-12-22T12:03:35Z</dcterms:modified>
</cp:coreProperties>
</file>