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HYPERLINK("https://stackoverflow.com/a/12559029", "12559029")</f>
        <v/>
      </c>
      <c r="B2" t="n">
        <v>0.09764309764309766</v>
      </c>
    </row>
    <row r="3">
      <c r="A3">
        <f>HYPERLINK("https://stackoverflow.com/a/14001746", "14001746")</f>
        <v/>
      </c>
      <c r="B3" t="n">
        <v>0.09356725146198834</v>
      </c>
    </row>
    <row r="4">
      <c r="A4">
        <f>HYPERLINK("https://stackoverflow.com/a/16045596", "16045596")</f>
        <v/>
      </c>
      <c r="B4" t="n">
        <v>0.109347442680776</v>
      </c>
    </row>
    <row r="5">
      <c r="A5">
        <f>HYPERLINK("https://stackoverflow.com/a/16819801", "16819801")</f>
        <v/>
      </c>
      <c r="B5" t="n">
        <v>0.1408730158730159</v>
      </c>
    </row>
    <row r="6">
      <c r="A6">
        <f>HYPERLINK("https://stackoverflow.com/a/18102800", "18102800")</f>
        <v/>
      </c>
      <c r="B6" t="n">
        <v>0.09356725146198834</v>
      </c>
    </row>
    <row r="7">
      <c r="A7">
        <f>HYPERLINK("https://stackoverflow.com/a/18335697", "18335697")</f>
        <v/>
      </c>
      <c r="B7" t="n">
        <v>0.2355555555555556</v>
      </c>
    </row>
    <row r="8">
      <c r="A8">
        <f>HYPERLINK("https://stackoverflow.com/a/23234021", "23234021")</f>
        <v/>
      </c>
      <c r="B8" t="n">
        <v>0.1358024691358025</v>
      </c>
    </row>
    <row r="9">
      <c r="A9">
        <f>HYPERLINK("https://stackoverflow.com/a/24559072", "24559072")</f>
        <v/>
      </c>
      <c r="B9" t="n">
        <v>0.1296296296296297</v>
      </c>
    </row>
    <row r="10">
      <c r="A10">
        <f>HYPERLINK("https://stackoverflow.com/a/32698744", "32698744")</f>
        <v/>
      </c>
      <c r="B10" t="n">
        <v>0.1497584541062802</v>
      </c>
    </row>
    <row r="11">
      <c r="A11">
        <f>HYPERLINK("https://stackoverflow.com/a/33401059", "33401059")</f>
        <v/>
      </c>
      <c r="B11" t="n">
        <v>0.1168582375478927</v>
      </c>
    </row>
    <row r="12">
      <c r="A12">
        <f>HYPERLINK("https://stackoverflow.com/a/34085695", "34085695")</f>
        <v/>
      </c>
      <c r="B12" t="n">
        <v>0.120527306967985</v>
      </c>
    </row>
    <row r="13">
      <c r="A13">
        <f>HYPERLINK("https://stackoverflow.com/a/34172317", "34172317")</f>
        <v/>
      </c>
      <c r="B13" t="n">
        <v>0.09551656920077974</v>
      </c>
    </row>
    <row r="14">
      <c r="A14">
        <f>HYPERLINK("https://stackoverflow.com/a/34510911", "34510911")</f>
        <v/>
      </c>
      <c r="B14" t="n">
        <v>0.132996632996633</v>
      </c>
    </row>
    <row r="15">
      <c r="A15">
        <f>HYPERLINK("https://stackoverflow.com/a/34963112", "34963112")</f>
        <v/>
      </c>
      <c r="B15" t="n">
        <v>0.1344086021505376</v>
      </c>
    </row>
    <row r="16">
      <c r="A16">
        <f>HYPERLINK("https://stackoverflow.com/a/35837025", "35837025")</f>
        <v/>
      </c>
      <c r="B16" t="n">
        <v>0.101010101010101</v>
      </c>
    </row>
    <row r="17">
      <c r="A17">
        <f>HYPERLINK("https://stackoverflow.com/a/38342186", "38342186")</f>
        <v/>
      </c>
      <c r="B17" t="n">
        <v>0.1290322580645161</v>
      </c>
    </row>
    <row r="18">
      <c r="A18">
        <f>HYPERLINK("https://stackoverflow.com/a/38951765", "38951765")</f>
        <v/>
      </c>
      <c r="B18" t="n">
        <v>0.1223628691983122</v>
      </c>
    </row>
    <row r="19">
      <c r="A19">
        <f>HYPERLINK("https://stackoverflow.com/a/41984603", "41984603")</f>
        <v/>
      </c>
      <c r="B19" t="n">
        <v>0.09977324263038548</v>
      </c>
    </row>
    <row r="20">
      <c r="A20">
        <f>HYPERLINK("https://stackoverflow.com/a/42006707", "42006707")</f>
        <v/>
      </c>
      <c r="B20" t="n">
        <v>0.101010101010101</v>
      </c>
    </row>
    <row r="21">
      <c r="A21">
        <f>HYPERLINK("https://stackoverflow.com/a/42020377", "42020377")</f>
        <v/>
      </c>
      <c r="B21" t="n">
        <v>0.1727053140096618</v>
      </c>
    </row>
    <row r="22">
      <c r="A22">
        <f>HYPERLINK("https://stackoverflow.com/a/42560474", "42560474")</f>
        <v/>
      </c>
      <c r="B22" t="n">
        <v>0.1774461028192371</v>
      </c>
    </row>
    <row r="23">
      <c r="A23">
        <f>HYPERLINK("https://stackoverflow.com/a/43634549", "43634549")</f>
        <v/>
      </c>
      <c r="B23" t="n">
        <v>0.2427350427350427</v>
      </c>
    </row>
    <row r="24">
      <c r="A24">
        <f>HYPERLINK("https://stackoverflow.com/a/44178802", "44178802")</f>
        <v/>
      </c>
      <c r="B24" t="n">
        <v>0.09677419354838711</v>
      </c>
    </row>
    <row r="25">
      <c r="A25">
        <f>HYPERLINK("https://stackoverflow.com/a/44376454", "44376454")</f>
        <v/>
      </c>
      <c r="B25" t="n">
        <v>0.09178743961352656</v>
      </c>
    </row>
    <row r="26">
      <c r="A26">
        <f>HYPERLINK("https://stackoverflow.com/a/44394501", "44394501")</f>
        <v/>
      </c>
      <c r="B26" t="n">
        <v>0.163059163059163</v>
      </c>
    </row>
    <row r="27">
      <c r="A27">
        <f>HYPERLINK("https://stackoverflow.com/a/44680025", "44680025")</f>
        <v/>
      </c>
      <c r="B27" t="n">
        <v>0.1055555555555556</v>
      </c>
    </row>
    <row r="28">
      <c r="A28">
        <f>HYPERLINK("https://stackoverflow.com/a/45045407", "45045407")</f>
        <v/>
      </c>
      <c r="B28" t="n">
        <v>0.09356725146198834</v>
      </c>
    </row>
    <row r="29">
      <c r="A29">
        <f>HYPERLINK("https://stackoverflow.com/a/45324416", "45324416")</f>
        <v/>
      </c>
      <c r="B29" t="n">
        <v>0.09578544061302685</v>
      </c>
    </row>
    <row r="30">
      <c r="A30">
        <f>HYPERLINK("https://stackoverflow.com/a/45772221", "45772221")</f>
        <v/>
      </c>
      <c r="B30" t="n">
        <v>0.2366013071895424</v>
      </c>
    </row>
    <row r="31">
      <c r="A31">
        <f>HYPERLINK("https://stackoverflow.com/a/45846521", "45846521")</f>
        <v/>
      </c>
      <c r="B31" t="n">
        <v>0.1548269581056466</v>
      </c>
    </row>
    <row r="32">
      <c r="A32">
        <f>HYPERLINK("https://stackoverflow.com/a/46171283", "46171283")</f>
        <v/>
      </c>
      <c r="B32" t="n">
        <v>0.1091954022988506</v>
      </c>
    </row>
    <row r="33">
      <c r="A33">
        <f>HYPERLINK("https://stackoverflow.com/a/47432384", "47432384")</f>
        <v/>
      </c>
      <c r="B33" t="n">
        <v>0.1028192371475954</v>
      </c>
    </row>
    <row r="34">
      <c r="A34">
        <f>HYPERLINK("https://stackoverflow.com/a/48865565", "48865565")</f>
        <v/>
      </c>
      <c r="B34" t="n">
        <v>0.2041666666666666</v>
      </c>
    </row>
    <row r="35">
      <c r="A35">
        <f>HYPERLINK("https://stackoverflow.com/a/50125193", "50125193")</f>
        <v/>
      </c>
      <c r="B35" t="n">
        <v>0.1458333333333333</v>
      </c>
    </row>
    <row r="36">
      <c r="A36">
        <f>HYPERLINK("https://stackoverflow.com/a/50561808", "50561808")</f>
        <v/>
      </c>
      <c r="B36" t="n">
        <v>0.07625272331154684</v>
      </c>
    </row>
    <row r="37">
      <c r="A37">
        <f>HYPERLINK("https://stackoverflow.com/a/50628776", "50628776")</f>
        <v/>
      </c>
      <c r="B37" t="n">
        <v>0.115079365079365</v>
      </c>
    </row>
    <row r="38">
      <c r="A38">
        <f>HYPERLINK("https://stackoverflow.com/a/50764255", "50764255")</f>
        <v/>
      </c>
      <c r="B38" t="n">
        <v>0.09230769230769231</v>
      </c>
    </row>
    <row r="39">
      <c r="A39">
        <f>HYPERLINK("https://stackoverflow.com/a/51678234", "51678234")</f>
        <v/>
      </c>
      <c r="B39" t="n">
        <v>0.533780011166946</v>
      </c>
    </row>
    <row r="40">
      <c r="A40">
        <f>HYPERLINK("https://stackoverflow.com/a/51973751", "51973751")</f>
        <v/>
      </c>
      <c r="B40" t="n">
        <v>0.1247563352826511</v>
      </c>
    </row>
    <row r="41">
      <c r="A41">
        <f>HYPERLINK("https://stackoverflow.com/a/52083694", "52083694")</f>
        <v/>
      </c>
      <c r="B41" t="n">
        <v>0.144927536231884</v>
      </c>
    </row>
    <row r="42">
      <c r="A42">
        <f>HYPERLINK("https://stackoverflow.com/a/52736363", "52736363")</f>
        <v/>
      </c>
      <c r="B42" t="n">
        <v>0.09053497942386832</v>
      </c>
    </row>
    <row r="43">
      <c r="A43">
        <f>HYPERLINK("https://stackoverflow.com/a/53290593", "53290593")</f>
        <v/>
      </c>
      <c r="B43" t="n">
        <v>0.1033333333333333</v>
      </c>
    </row>
    <row r="44">
      <c r="A44">
        <f>HYPERLINK("https://stackoverflow.com/a/54123965", "54123965")</f>
        <v/>
      </c>
      <c r="B44" t="n">
        <v>0.1732925586136595</v>
      </c>
    </row>
    <row r="45">
      <c r="A45">
        <f>HYPERLINK("https://stackoverflow.com/a/55224716", "55224716")</f>
        <v/>
      </c>
      <c r="B45" t="n">
        <v>0.2274509803921568</v>
      </c>
    </row>
    <row r="46">
      <c r="A46">
        <f>HYPERLINK("https://stackoverflow.com/a/55645981", "55645981")</f>
        <v/>
      </c>
      <c r="B46" t="n">
        <v>0.1111111111111111</v>
      </c>
    </row>
    <row r="47">
      <c r="A47">
        <f>HYPERLINK("https://stackoverflow.com/a/55684883", "55684883")</f>
        <v/>
      </c>
      <c r="B47" t="n">
        <v>0.09941520467836258</v>
      </c>
    </row>
    <row r="48">
      <c r="A48">
        <f>HYPERLINK("https://stackoverflow.com/a/55835640", "55835640")</f>
        <v/>
      </c>
      <c r="B48" t="n">
        <v>0.1879286694101509</v>
      </c>
    </row>
    <row r="49">
      <c r="A49">
        <f>HYPERLINK("https://stackoverflow.com/a/55905651", "55905651")</f>
        <v/>
      </c>
      <c r="B49" t="n">
        <v>0.1296296296296297</v>
      </c>
    </row>
    <row r="50">
      <c r="A50">
        <f>HYPERLINK("https://stackoverflow.com/a/58867149", "58867149")</f>
        <v/>
      </c>
      <c r="B50" t="n">
        <v>0.09195402298850577</v>
      </c>
    </row>
    <row r="51">
      <c r="A51">
        <f>HYPERLINK("https://stackoverflow.com/a/59089647", "59089647")</f>
        <v/>
      </c>
      <c r="B51" t="n">
        <v>0.1290598290598291</v>
      </c>
    </row>
    <row r="52">
      <c r="A52">
        <f>HYPERLINK("https://stackoverflow.com/a/59283319", "59283319")</f>
        <v/>
      </c>
      <c r="B52" t="n">
        <v>0.1021505376344086</v>
      </c>
    </row>
    <row r="53">
      <c r="A53">
        <f>HYPERLINK("https://stackoverflow.com/a/61252925", "61252925")</f>
        <v/>
      </c>
      <c r="B53" t="n">
        <v>0.1328224776500638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