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HYPERLINK("https://stackoverflow.com/a/12382382", "12382382")</f>
        <v/>
      </c>
      <c r="B2" t="n">
        <v>0.1298701298701298</v>
      </c>
    </row>
    <row r="3">
      <c r="A3">
        <f>HYPERLINK("https://stackoverflow.com/a/12729100", "12729100")</f>
        <v/>
      </c>
      <c r="B3" t="n">
        <v>0.1279461279461279</v>
      </c>
    </row>
    <row r="4">
      <c r="A4">
        <f>HYPERLINK("https://stackoverflow.com/a/13085151", "13085151")</f>
        <v/>
      </c>
      <c r="B4" t="n">
        <v>0.08595387840670864</v>
      </c>
    </row>
    <row r="5">
      <c r="A5">
        <f>HYPERLINK("https://stackoverflow.com/a/16563253", "16563253")</f>
        <v/>
      </c>
      <c r="B5" t="n">
        <v>0.08230452674897119</v>
      </c>
    </row>
    <row r="6">
      <c r="A6">
        <f>HYPERLINK("https://stackoverflow.com/a/19796320", "19796320")</f>
        <v/>
      </c>
      <c r="B6" t="n">
        <v>0.08024691358024696</v>
      </c>
    </row>
    <row r="7">
      <c r="A7">
        <f>HYPERLINK("https://stackoverflow.com/a/24764540", "24764540")</f>
        <v/>
      </c>
      <c r="B7" t="n">
        <v>0.08134920634920638</v>
      </c>
    </row>
    <row r="8">
      <c r="A8">
        <f>HYPERLINK("https://stackoverflow.com/a/35041549", "35041549")</f>
        <v/>
      </c>
      <c r="B8" t="n">
        <v>0.1283255086071987</v>
      </c>
    </row>
    <row r="9">
      <c r="A9">
        <f>HYPERLINK("https://stackoverflow.com/a/35569887", "35569887")</f>
        <v/>
      </c>
      <c r="B9" t="n">
        <v>0.1</v>
      </c>
    </row>
    <row r="10">
      <c r="A10">
        <f>HYPERLINK("https://stackoverflow.com/a/35894935", "35894935")</f>
        <v/>
      </c>
      <c r="B10" t="n">
        <v>0.1054613935969869</v>
      </c>
    </row>
    <row r="11">
      <c r="A11">
        <f>HYPERLINK("https://stackoverflow.com/a/38376454", "38376454")</f>
        <v/>
      </c>
      <c r="B11" t="n">
        <v>0.196159122085048</v>
      </c>
    </row>
    <row r="12">
      <c r="A12">
        <f>HYPERLINK("https://stackoverflow.com/a/39490200", "39490200")</f>
        <v/>
      </c>
      <c r="B12" t="n">
        <v>0.08888888888888889</v>
      </c>
    </row>
    <row r="13">
      <c r="A13">
        <f>HYPERLINK("https://stackoverflow.com/a/41233968", "41233968")</f>
        <v/>
      </c>
      <c r="B13" t="n">
        <v>0.1851851851851852</v>
      </c>
    </row>
    <row r="14">
      <c r="A14">
        <f>HYPERLINK("https://stackoverflow.com/a/43667724", "43667724")</f>
        <v/>
      </c>
      <c r="B14" t="n">
        <v>0.09416195856873824</v>
      </c>
    </row>
    <row r="15">
      <c r="A15">
        <f>HYPERLINK("https://stackoverflow.com/a/44091275", "44091275")</f>
        <v/>
      </c>
      <c r="B15" t="n">
        <v>0.1954484605087015</v>
      </c>
    </row>
    <row r="16">
      <c r="A16">
        <f>HYPERLINK("https://stackoverflow.com/a/44285870", "44285870")</f>
        <v/>
      </c>
      <c r="B16" t="n">
        <v>0.1111111111111111</v>
      </c>
    </row>
    <row r="17">
      <c r="A17">
        <f>HYPERLINK("https://stackoverflow.com/a/45662481", "45662481")</f>
        <v/>
      </c>
      <c r="B17" t="n">
        <v>0.0902777777777778</v>
      </c>
    </row>
    <row r="18">
      <c r="A18">
        <f>HYPERLINK("https://stackoverflow.com/a/45954124", "45954124")</f>
        <v/>
      </c>
      <c r="B18" t="n">
        <v>0.2948717948717948</v>
      </c>
    </row>
    <row r="19">
      <c r="A19">
        <f>HYPERLINK("https://stackoverflow.com/a/46067509", "46067509")</f>
        <v/>
      </c>
      <c r="B19" t="n">
        <v>0.1322751322751323</v>
      </c>
    </row>
    <row r="20">
      <c r="A20">
        <f>HYPERLINK("https://stackoverflow.com/a/46206207", "46206207")</f>
        <v/>
      </c>
      <c r="B20" t="n">
        <v>0.0922787193973635</v>
      </c>
    </row>
    <row r="21">
      <c r="A21">
        <f>HYPERLINK("https://stackoverflow.com/a/46776955", "46776955")</f>
        <v/>
      </c>
      <c r="B21" t="n">
        <v>0.1111111111111111</v>
      </c>
    </row>
    <row r="22">
      <c r="A22">
        <f>HYPERLINK("https://stackoverflow.com/a/46801400", "46801400")</f>
        <v/>
      </c>
      <c r="B22" t="n">
        <v>0.3189964157706093</v>
      </c>
    </row>
    <row r="23">
      <c r="A23">
        <f>HYPERLINK("https://stackoverflow.com/a/49146043", "49146043")</f>
        <v/>
      </c>
      <c r="B23" t="n">
        <v>0.103448275862069</v>
      </c>
    </row>
    <row r="24">
      <c r="A24">
        <f>HYPERLINK("https://stackoverflow.com/a/51000955", "51000955")</f>
        <v/>
      </c>
      <c r="B24" t="n">
        <v>0.09386973180076633</v>
      </c>
    </row>
    <row r="25">
      <c r="A25">
        <f>HYPERLINK("https://stackoverflow.com/a/51352265", "51352265")</f>
        <v/>
      </c>
      <c r="B25" t="n">
        <v>0.1069958847736626</v>
      </c>
    </row>
    <row r="26">
      <c r="A26">
        <f>HYPERLINK("https://stackoverflow.com/a/51381376", "51381376")</f>
        <v/>
      </c>
      <c r="B26" t="n">
        <v>0.1616161616161616</v>
      </c>
    </row>
    <row r="27">
      <c r="A27">
        <f>HYPERLINK("https://stackoverflow.com/a/51468480", "51468480")</f>
        <v/>
      </c>
      <c r="B27" t="n">
        <v>0.09107468123861569</v>
      </c>
    </row>
    <row r="28">
      <c r="A28">
        <f>HYPERLINK("https://stackoverflow.com/a/51512628", "51512628")</f>
        <v/>
      </c>
      <c r="B28" t="n">
        <v>0.1751207729468599</v>
      </c>
    </row>
    <row r="29">
      <c r="A29">
        <f>HYPERLINK("https://stackoverflow.com/a/51744626", "51744626")</f>
        <v/>
      </c>
      <c r="B29" t="n">
        <v>0.09950248756218906</v>
      </c>
    </row>
    <row r="30">
      <c r="A30">
        <f>HYPERLINK("https://stackoverflow.com/a/52704291", "52704291")</f>
        <v/>
      </c>
      <c r="B30" t="n">
        <v>0.1230158730158731</v>
      </c>
    </row>
    <row r="31">
      <c r="A31">
        <f>HYPERLINK("https://stackoverflow.com/a/53082622", "53082622")</f>
        <v/>
      </c>
      <c r="B31" t="n">
        <v>0.1598173515981735</v>
      </c>
    </row>
    <row r="32">
      <c r="A32">
        <f>HYPERLINK("https://stackoverflow.com/a/53195363", "53195363")</f>
        <v/>
      </c>
      <c r="B32" t="n">
        <v>0.08851224105461396</v>
      </c>
    </row>
    <row r="33">
      <c r="A33">
        <f>HYPERLINK("https://stackoverflow.com/a/54751381", "54751381")</f>
        <v/>
      </c>
      <c r="B33" t="n">
        <v>0.1698595146871008</v>
      </c>
    </row>
    <row r="34">
      <c r="A34">
        <f>HYPERLINK("https://stackoverflow.com/a/55101284", "55101284")</f>
        <v/>
      </c>
      <c r="B34" t="n">
        <v>0.1862284820031299</v>
      </c>
    </row>
    <row r="35">
      <c r="A35">
        <f>HYPERLINK("https://stackoverflow.com/a/55297256", "55297256")</f>
        <v/>
      </c>
      <c r="B35" t="n">
        <v>0.1457586618876941</v>
      </c>
    </row>
    <row r="36">
      <c r="A36">
        <f>HYPERLINK("https://stackoverflow.com/a/55520394", "55520394")</f>
        <v/>
      </c>
      <c r="B36" t="n">
        <v>0.09523809523809526</v>
      </c>
    </row>
    <row r="37">
      <c r="A37">
        <f>HYPERLINK("https://stackoverflow.com/a/56065738", "56065738")</f>
        <v/>
      </c>
      <c r="B37" t="n">
        <v>0.1244979919678715</v>
      </c>
    </row>
    <row r="38">
      <c r="A38">
        <f>HYPERLINK("https://stackoverflow.com/a/56154215", "56154215")</f>
        <v/>
      </c>
      <c r="B38" t="n">
        <v>0.0896057347670251</v>
      </c>
    </row>
    <row r="39">
      <c r="A39">
        <f>HYPERLINK("https://stackoverflow.com/a/56229332", "56229332")</f>
        <v/>
      </c>
      <c r="B39" t="n">
        <v>0.1538461538461538</v>
      </c>
    </row>
    <row r="40">
      <c r="A40">
        <f>HYPERLINK("https://stackoverflow.com/a/57017120", "57017120")</f>
        <v/>
      </c>
      <c r="B40" t="n">
        <v>0.1166666666666667</v>
      </c>
    </row>
    <row r="41">
      <c r="A41">
        <f>HYPERLINK("https://stackoverflow.com/a/57293526", "57293526")</f>
        <v/>
      </c>
      <c r="B41" t="n">
        <v>0.09416195856873824</v>
      </c>
    </row>
    <row r="42">
      <c r="A42">
        <f>HYPERLINK("https://stackoverflow.com/a/57652832", "57652832")</f>
        <v/>
      </c>
      <c r="B42" t="n">
        <v>0.2414965986394558</v>
      </c>
    </row>
    <row r="43">
      <c r="A43">
        <f>HYPERLINK("https://stackoverflow.com/a/57794087", "57794087")</f>
        <v/>
      </c>
      <c r="B43" t="n">
        <v>0.1038251366120219</v>
      </c>
    </row>
    <row r="44">
      <c r="A44">
        <f>HYPERLINK("https://stackoverflow.com/a/58011656", "58011656")</f>
        <v/>
      </c>
      <c r="B44" t="n">
        <v>0.0881226053639847</v>
      </c>
    </row>
    <row r="45">
      <c r="A45">
        <f>HYPERLINK("https://stackoverflow.com/a/58054024", "58054024")</f>
        <v/>
      </c>
      <c r="B45" t="n">
        <v>0.09653916211293262</v>
      </c>
    </row>
    <row r="46">
      <c r="A46">
        <f>HYPERLINK("https://stackoverflow.com/a/58418959", "58418959")</f>
        <v/>
      </c>
      <c r="B46" t="n">
        <v>0.140625</v>
      </c>
    </row>
    <row r="47">
      <c r="A47">
        <f>HYPERLINK("https://stackoverflow.com/a/59149471", "59149471")</f>
        <v/>
      </c>
      <c r="B47" t="n">
        <v>0.08176100628930823</v>
      </c>
    </row>
    <row r="48">
      <c r="A48">
        <f>HYPERLINK("https://stackoverflow.com/a/59719707", "59719707")</f>
        <v/>
      </c>
      <c r="B48" t="n">
        <v>0.0945273631840796</v>
      </c>
    </row>
    <row r="49">
      <c r="A49">
        <f>HYPERLINK("https://stackoverflow.com/a/59776920", "59776920")</f>
        <v/>
      </c>
      <c r="B49" t="n">
        <v>0.1004273504273505</v>
      </c>
    </row>
    <row r="50">
      <c r="A50">
        <f>HYPERLINK("https://stackoverflow.com/a/60693819", "60693819")</f>
        <v/>
      </c>
      <c r="B50" t="n">
        <v>0.1203703703703703</v>
      </c>
    </row>
    <row r="51">
      <c r="A51">
        <f>HYPERLINK("https://stackoverflow.com/a/60832887", "60832887")</f>
        <v/>
      </c>
      <c r="B51" t="n">
        <v>0.1617647058823529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