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HYPERLINK("https://stackoverflow.com/a/7839597", "7839597")</f>
        <v/>
      </c>
      <c r="B2" t="n">
        <v>0.09444444444444447</v>
      </c>
    </row>
    <row r="3">
      <c r="A3">
        <f>HYPERLINK("https://stackoverflow.com/a/14475459", "14475459")</f>
        <v/>
      </c>
      <c r="B3" t="n">
        <v>0.117283950617284</v>
      </c>
    </row>
    <row r="4">
      <c r="A4">
        <f>HYPERLINK("https://stackoverflow.com/a/17958629", "17958629")</f>
        <v/>
      </c>
      <c r="B4" t="n">
        <v>0.07692307692307694</v>
      </c>
    </row>
    <row r="5">
      <c r="A5">
        <f>HYPERLINK("https://stackoverflow.com/a/18270581", "18270581")</f>
        <v/>
      </c>
      <c r="B5" t="n">
        <v>0.1458333333333333</v>
      </c>
    </row>
    <row r="6">
      <c r="A6">
        <f>HYPERLINK("https://stackoverflow.com/a/21042729", "21042729")</f>
        <v/>
      </c>
      <c r="B6" t="n">
        <v>0.1111111111111112</v>
      </c>
    </row>
    <row r="7">
      <c r="A7">
        <f>HYPERLINK("https://stackoverflow.com/a/25731858", "25731858")</f>
        <v/>
      </c>
      <c r="B7" t="n">
        <v>0.07966457023060801</v>
      </c>
    </row>
    <row r="8">
      <c r="A8">
        <f>HYPERLINK("https://stackoverflow.com/a/28393085", "28393085")</f>
        <v/>
      </c>
      <c r="B8" t="n">
        <v>0.0922787193973635</v>
      </c>
    </row>
    <row r="9">
      <c r="A9">
        <f>HYPERLINK("https://stackoverflow.com/a/32726040", "32726040")</f>
        <v/>
      </c>
      <c r="B9" t="n">
        <v>0.1037037037037037</v>
      </c>
    </row>
    <row r="10">
      <c r="A10">
        <f>HYPERLINK("https://stackoverflow.com/a/37306094", "37306094")</f>
        <v/>
      </c>
      <c r="B10" t="n">
        <v>0.2287581699346406</v>
      </c>
    </row>
    <row r="11">
      <c r="A11">
        <f>HYPERLINK("https://stackoverflow.com/a/38434097", "38434097")</f>
        <v/>
      </c>
      <c r="B11" t="n">
        <v>0.1111111111111111</v>
      </c>
    </row>
    <row r="12">
      <c r="A12">
        <f>HYPERLINK("https://stackoverflow.com/a/40935625", "40935625")</f>
        <v/>
      </c>
      <c r="B12" t="n">
        <v>0.2441700960219479</v>
      </c>
    </row>
    <row r="13">
      <c r="A13">
        <f>HYPERLINK("https://stackoverflow.com/a/42835744", "42835744")</f>
        <v/>
      </c>
      <c r="B13" t="n">
        <v>0.09643605870020969</v>
      </c>
    </row>
    <row r="14">
      <c r="A14">
        <f>HYPERLINK("https://stackoverflow.com/a/42841546", "42841546")</f>
        <v/>
      </c>
      <c r="B14" t="n">
        <v>0.2640075973409307</v>
      </c>
    </row>
    <row r="15">
      <c r="A15">
        <f>HYPERLINK("https://stackoverflow.com/a/43045887", "43045887")</f>
        <v/>
      </c>
      <c r="B15" t="n">
        <v>0.1031746031746032</v>
      </c>
    </row>
    <row r="16">
      <c r="A16">
        <f>HYPERLINK("https://stackoverflow.com/a/43244727", "43244727")</f>
        <v/>
      </c>
      <c r="B16" t="n">
        <v>0.2249322493224932</v>
      </c>
    </row>
    <row r="17">
      <c r="A17">
        <f>HYPERLINK("https://stackoverflow.com/a/44025410", "44025410")</f>
        <v/>
      </c>
      <c r="B17" t="n">
        <v>0.1323529411764705</v>
      </c>
    </row>
    <row r="18">
      <c r="A18">
        <f>HYPERLINK("https://stackoverflow.com/a/44165995", "44165995")</f>
        <v/>
      </c>
      <c r="B18" t="n">
        <v>0.1141975308641975</v>
      </c>
    </row>
    <row r="19">
      <c r="A19">
        <f>HYPERLINK("https://stackoverflow.com/a/44421727", "44421727")</f>
        <v/>
      </c>
      <c r="B19" t="n">
        <v>0.09700176366843036</v>
      </c>
    </row>
    <row r="20">
      <c r="A20">
        <f>HYPERLINK("https://stackoverflow.com/a/44528282", "44528282")</f>
        <v/>
      </c>
      <c r="B20" t="n">
        <v>0.1070707070707071</v>
      </c>
    </row>
    <row r="21">
      <c r="A21">
        <f>HYPERLINK("https://stackoverflow.com/a/44789178", "44789178")</f>
        <v/>
      </c>
      <c r="B21" t="n">
        <v>0.1151515151515152</v>
      </c>
    </row>
    <row r="22">
      <c r="A22">
        <f>HYPERLINK("https://stackoverflow.com/a/45425713", "45425713")</f>
        <v/>
      </c>
      <c r="B22" t="n">
        <v>0.2130718954248366</v>
      </c>
    </row>
    <row r="23">
      <c r="A23">
        <f>HYPERLINK("https://stackoverflow.com/a/45723760", "45723760")</f>
        <v/>
      </c>
      <c r="B23" t="n">
        <v>0.1020036429872496</v>
      </c>
    </row>
    <row r="24">
      <c r="A24">
        <f>HYPERLINK("https://stackoverflow.com/a/48279047", "48279047")</f>
        <v/>
      </c>
      <c r="B24" t="n">
        <v>0.1822222222222222</v>
      </c>
    </row>
    <row r="25">
      <c r="A25">
        <f>HYPERLINK("https://stackoverflow.com/a/48646795", "48646795")</f>
        <v/>
      </c>
      <c r="B25" t="n">
        <v>0.1314553990610328</v>
      </c>
    </row>
    <row r="26">
      <c r="A26">
        <f>HYPERLINK("https://stackoverflow.com/a/48891615", "48891615")</f>
        <v/>
      </c>
      <c r="B26" t="n">
        <v>0.2134502923976608</v>
      </c>
    </row>
    <row r="27">
      <c r="A27">
        <f>HYPERLINK("https://stackoverflow.com/a/49506812", "49506812")</f>
        <v/>
      </c>
      <c r="B27" t="n">
        <v>0.1614906832298137</v>
      </c>
    </row>
    <row r="28">
      <c r="A28">
        <f>HYPERLINK("https://stackoverflow.com/a/50211166", "50211166")</f>
        <v/>
      </c>
      <c r="B28" t="n">
        <v>0.1172161172161172</v>
      </c>
    </row>
    <row r="29">
      <c r="A29">
        <f>HYPERLINK("https://stackoverflow.com/a/51193793", "51193793")</f>
        <v/>
      </c>
      <c r="B29" t="n">
        <v>0.125925925925926</v>
      </c>
    </row>
    <row r="30">
      <c r="A30">
        <f>HYPERLINK("https://stackoverflow.com/a/51623407", "51623407")</f>
        <v/>
      </c>
      <c r="B30" t="n">
        <v>0.1308016877637131</v>
      </c>
    </row>
    <row r="31">
      <c r="A31">
        <f>HYPERLINK("https://stackoverflow.com/a/52217414", "52217414")</f>
        <v/>
      </c>
      <c r="B31" t="n">
        <v>0.1191626409017713</v>
      </c>
    </row>
    <row r="32">
      <c r="A32">
        <f>HYPERLINK("https://stackoverflow.com/a/52300209", "52300209")</f>
        <v/>
      </c>
      <c r="B32" t="n">
        <v>0.2913832199546485</v>
      </c>
    </row>
    <row r="33">
      <c r="A33">
        <f>HYPERLINK("https://stackoverflow.com/a/52316754", "52316754")</f>
        <v/>
      </c>
      <c r="B33" t="n">
        <v>0.1284271284271284</v>
      </c>
    </row>
    <row r="34">
      <c r="A34">
        <f>HYPERLINK("https://stackoverflow.com/a/52762374", "52762374")</f>
        <v/>
      </c>
      <c r="B34" t="n">
        <v>0.2340216322517208</v>
      </c>
    </row>
    <row r="35">
      <c r="A35">
        <f>HYPERLINK("https://stackoverflow.com/a/53884162", "53884162")</f>
        <v/>
      </c>
      <c r="B35" t="n">
        <v>0.1175523349436393</v>
      </c>
    </row>
    <row r="36">
      <c r="A36">
        <f>HYPERLINK("https://stackoverflow.com/a/54920348", "54920348")</f>
        <v/>
      </c>
      <c r="B36" t="n">
        <v>0.2546296296296296</v>
      </c>
    </row>
    <row r="37">
      <c r="A37">
        <f>HYPERLINK("https://stackoverflow.com/a/55864354", "55864354")</f>
        <v/>
      </c>
      <c r="B37" t="n">
        <v>0.1518987341772152</v>
      </c>
    </row>
    <row r="38">
      <c r="A38">
        <f>HYPERLINK("https://stackoverflow.com/a/56777119", "56777119")</f>
        <v/>
      </c>
      <c r="B38" t="n">
        <v>0.2537537537537538</v>
      </c>
    </row>
    <row r="39">
      <c r="A39">
        <f>HYPERLINK("https://stackoverflow.com/a/57205735", "57205735")</f>
        <v/>
      </c>
      <c r="B39" t="n">
        <v>0.07843137254901963</v>
      </c>
    </row>
    <row r="40">
      <c r="A40">
        <f>HYPERLINK("https://stackoverflow.com/a/57466993", "57466993")</f>
        <v/>
      </c>
      <c r="B40" t="n">
        <v>0.1842818428184281</v>
      </c>
    </row>
    <row r="41">
      <c r="A41">
        <f>HYPERLINK("https://stackoverflow.com/a/57996119", "57996119")</f>
        <v/>
      </c>
      <c r="B41" t="n">
        <v>0.1004566210045662</v>
      </c>
    </row>
    <row r="42">
      <c r="A42">
        <f>HYPERLINK("https://stackoverflow.com/a/58452561", "58452561")</f>
        <v/>
      </c>
      <c r="B42" t="n">
        <v>0.1046698872785829</v>
      </c>
    </row>
    <row r="43">
      <c r="A43">
        <f>HYPERLINK("https://stackoverflow.com/a/59061893", "59061893")</f>
        <v/>
      </c>
      <c r="B43" t="n">
        <v>0.3793880837359098</v>
      </c>
    </row>
    <row r="44">
      <c r="A44">
        <f>HYPERLINK("https://stackoverflow.com/a/60209158", "60209158")</f>
        <v/>
      </c>
      <c r="B44" t="n">
        <v>0.1287262872628726</v>
      </c>
    </row>
    <row r="45">
      <c r="A45">
        <f>HYPERLINK("https://stackoverflow.com/a/60801953", "60801953")</f>
        <v/>
      </c>
      <c r="B45" t="n">
        <v>0.3160040774719673</v>
      </c>
    </row>
    <row r="46">
      <c r="A46">
        <f>HYPERLINK("https://stackoverflow.com/a/61481389", "61481389")</f>
        <v/>
      </c>
      <c r="B46" t="n">
        <v>0.1111111111111111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