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HYPERLINK("https://stackoverflow.com/a/10919857", "10919857")</f>
        <v/>
      </c>
      <c r="B2" t="n">
        <v>0.1978965027745515</v>
      </c>
    </row>
    <row r="3">
      <c r="A3">
        <f>HYPERLINK("https://stackoverflow.com/a/16045596", "16045596")</f>
        <v/>
      </c>
      <c r="B3" t="n">
        <v>0.4445128626163109</v>
      </c>
    </row>
    <row r="4">
      <c r="A4">
        <f>HYPERLINK("https://stackoverflow.com/a/16563253", "16563253")</f>
        <v/>
      </c>
      <c r="B4" t="n">
        <v>0.3125187181790954</v>
      </c>
    </row>
    <row r="5">
      <c r="A5">
        <f>HYPERLINK("https://stackoverflow.com/a/16819801", "16819801")</f>
        <v/>
      </c>
      <c r="B5" t="n">
        <v>0.4329542762378583</v>
      </c>
    </row>
    <row r="6">
      <c r="A6">
        <f>HYPERLINK("https://stackoverflow.com/a/17886545", "17886545")</f>
        <v/>
      </c>
      <c r="B6" t="n">
        <v>0.2798632835129186</v>
      </c>
    </row>
    <row r="7">
      <c r="A7">
        <f>HYPERLINK("https://stackoverflow.com/a/17934697", "17934697")</f>
        <v/>
      </c>
      <c r="B7" t="n">
        <v>0.2630952380952381</v>
      </c>
    </row>
    <row r="8">
      <c r="A8">
        <f>HYPERLINK("https://stackoverflow.com/a/18335697", "18335697")</f>
        <v/>
      </c>
      <c r="B8" t="n">
        <v>0.3907215007215006</v>
      </c>
    </row>
    <row r="9">
      <c r="A9">
        <f>HYPERLINK("https://stackoverflow.com/a/20770100", "20770100")</f>
        <v/>
      </c>
      <c r="B9" t="n">
        <v>0.3171182266009852</v>
      </c>
    </row>
    <row r="10">
      <c r="A10">
        <f>HYPERLINK("https://stackoverflow.com/a/23234021", "23234021")</f>
        <v/>
      </c>
      <c r="B10" t="n">
        <v>0.5619946091644202</v>
      </c>
    </row>
    <row r="11">
      <c r="A11">
        <f>HYPERLINK("https://stackoverflow.com/a/23554357", "23554357")</f>
        <v/>
      </c>
      <c r="B11" t="n">
        <v>0.3101116990005879</v>
      </c>
    </row>
    <row r="12">
      <c r="A12">
        <f>HYPERLINK("https://stackoverflow.com/a/24559072", "24559072")</f>
        <v/>
      </c>
      <c r="B12" t="n">
        <v>0.5182121971595656</v>
      </c>
    </row>
    <row r="13">
      <c r="A13">
        <f>HYPERLINK("https://stackoverflow.com/a/32201636", "32201636")</f>
        <v/>
      </c>
      <c r="B13" t="n">
        <v>0.3052594171997156</v>
      </c>
    </row>
    <row r="14">
      <c r="A14">
        <f>HYPERLINK("https://stackoverflow.com/a/32772409", "32772409")</f>
        <v/>
      </c>
      <c r="B14" t="n">
        <v>0.3600759144237405</v>
      </c>
    </row>
    <row r="15">
      <c r="A15">
        <f>HYPERLINK("https://stackoverflow.com/a/33401059", "33401059")</f>
        <v/>
      </c>
      <c r="B15" t="n">
        <v>0.4061336468743876</v>
      </c>
    </row>
    <row r="16">
      <c r="A16">
        <f>HYPERLINK("https://stackoverflow.com/a/33879085", "33879085")</f>
        <v/>
      </c>
      <c r="B16" t="n">
        <v>0.2199585447008127</v>
      </c>
    </row>
    <row r="17">
      <c r="A17">
        <f>HYPERLINK("https://stackoverflow.com/a/34085695", "34085695")</f>
        <v/>
      </c>
      <c r="B17" t="n">
        <v>0.5064033189033188</v>
      </c>
    </row>
    <row r="18">
      <c r="A18">
        <f>HYPERLINK("https://stackoverflow.com/a/34172317", "34172317")</f>
        <v/>
      </c>
      <c r="B18" t="n">
        <v>0.2868940368940369</v>
      </c>
    </row>
    <row r="19">
      <c r="A19">
        <f>HYPERLINK("https://stackoverflow.com/a/34860991", "34860991")</f>
        <v/>
      </c>
      <c r="B19" t="n">
        <v>0.4710905908624539</v>
      </c>
    </row>
    <row r="20">
      <c r="A20">
        <f>HYPERLINK("https://stackoverflow.com/a/34963112", "34963112")</f>
        <v/>
      </c>
      <c r="B20" t="n">
        <v>0.4017038007863696</v>
      </c>
    </row>
    <row r="21">
      <c r="A21">
        <f>HYPERLINK("https://stackoverflow.com/a/38342186", "38342186")</f>
        <v/>
      </c>
      <c r="B21" t="n">
        <v>0.2946701616426387</v>
      </c>
    </row>
    <row r="22">
      <c r="A22">
        <f>HYPERLINK("https://stackoverflow.com/a/42560474", "42560474")</f>
        <v/>
      </c>
      <c r="B22" t="n">
        <v>0.4877094356261024</v>
      </c>
    </row>
    <row r="23">
      <c r="A23">
        <f>HYPERLINK("https://stackoverflow.com/a/42835744", "42835744")</f>
        <v/>
      </c>
      <c r="B23" t="n">
        <v>0.2586266390614217</v>
      </c>
    </row>
    <row r="24">
      <c r="A24">
        <f>HYPERLINK("https://stackoverflow.com/a/42914503", "42914503")</f>
        <v/>
      </c>
      <c r="B24" t="n">
        <v>0.2651607651607653</v>
      </c>
    </row>
    <row r="25">
      <c r="A25">
        <f>HYPERLINK("https://stackoverflow.com/a/43634549", "43634549")</f>
        <v/>
      </c>
      <c r="B25" t="n">
        <v>0.7974969474969471</v>
      </c>
    </row>
    <row r="26">
      <c r="A26">
        <f>HYPERLINK("https://stackoverflow.com/a/45772221", "45772221")</f>
        <v/>
      </c>
      <c r="B26" t="n">
        <v>0.6518812463256909</v>
      </c>
    </row>
    <row r="27">
      <c r="A27">
        <f>HYPERLINK("https://stackoverflow.com/a/45846521", "45846521")</f>
        <v/>
      </c>
      <c r="B27" t="n">
        <v>0.5665266106442576</v>
      </c>
    </row>
    <row r="28">
      <c r="A28">
        <f>HYPERLINK("https://stackoverflow.com/a/46171283", "46171283")</f>
        <v/>
      </c>
      <c r="B28" t="n">
        <v>0.3773270625122476</v>
      </c>
    </row>
    <row r="29">
      <c r="A29">
        <f>HYPERLINK("https://stackoverflow.com/a/48865565", "48865565")</f>
        <v/>
      </c>
      <c r="B29" t="n">
        <v>0.5172914555893279</v>
      </c>
    </row>
    <row r="30">
      <c r="A30">
        <f>HYPERLINK("https://stackoverflow.com/a/50561808", "50561808")</f>
        <v/>
      </c>
      <c r="B30" t="n">
        <v>0.1530257936507936</v>
      </c>
    </row>
    <row r="31">
      <c r="A31">
        <f>HYPERLINK("https://stackoverflow.com/a/51678234", "51678234")</f>
        <v/>
      </c>
      <c r="B31" t="n">
        <v>0.8063952797098864</v>
      </c>
    </row>
    <row r="32">
      <c r="A32">
        <f>HYPERLINK("https://stackoverflow.com/a/51973751", "51973751")</f>
        <v/>
      </c>
      <c r="B32" t="n">
        <v>0.5391462891462893</v>
      </c>
    </row>
    <row r="33">
      <c r="A33">
        <f>HYPERLINK("https://stackoverflow.com/a/52736363", "52736363")</f>
        <v/>
      </c>
      <c r="B33" t="n">
        <v>0.3418688230008983</v>
      </c>
    </row>
    <row r="34">
      <c r="A34">
        <f>HYPERLINK("https://stackoverflow.com/a/54123965", "54123965")</f>
        <v/>
      </c>
      <c r="B34" t="n">
        <v>0.3414691599623106</v>
      </c>
    </row>
    <row r="35">
      <c r="A35">
        <f>HYPERLINK("https://stackoverflow.com/a/55224716", "55224716")</f>
        <v/>
      </c>
      <c r="B35" t="n">
        <v>0.568342151675485</v>
      </c>
    </row>
    <row r="36">
      <c r="A36">
        <f>HYPERLINK("https://stackoverflow.com/a/55684883", "55684883")</f>
        <v/>
      </c>
      <c r="B36" t="n">
        <v>0.391999141999142</v>
      </c>
    </row>
    <row r="37">
      <c r="A37">
        <f>HYPERLINK("https://stackoverflow.com/a/55835640", "55835640")</f>
        <v/>
      </c>
      <c r="B37" t="n">
        <v>0.4476911976911976</v>
      </c>
    </row>
    <row r="38">
      <c r="A38">
        <f>HYPERLINK("https://stackoverflow.com/a/55905651", "55905651")</f>
        <v/>
      </c>
      <c r="B38" t="n">
        <v>0.5918964076858813</v>
      </c>
    </row>
    <row r="39">
      <c r="A39">
        <f>HYPERLINK("https://stackoverflow.com/a/56118080", "56118080")</f>
        <v/>
      </c>
      <c r="B39" t="n">
        <v>0.1928882664176782</v>
      </c>
    </row>
    <row r="40">
      <c r="A40">
        <f>HYPERLINK("https://stackoverflow.com/a/58339319", "58339319")</f>
        <v/>
      </c>
      <c r="B40" t="n">
        <v>0.1773313492063492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