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HYPERLINK("https://stackoverflow.com/q/359725", "359725")</f>
        <v/>
      </c>
      <c r="B2" t="n">
        <v>0.06666666666666665</v>
      </c>
    </row>
    <row r="3">
      <c r="A3">
        <f>HYPERLINK("https://stackoverflow.com/q/12457158", "12457158")</f>
        <v/>
      </c>
      <c r="B3" t="n">
        <v>0.282051282051282</v>
      </c>
    </row>
    <row r="4">
      <c r="A4">
        <f>HYPERLINK("https://stackoverflow.com/q/14616115", "14616115")</f>
        <v/>
      </c>
      <c r="B4" t="n">
        <v>0.6250000000000001</v>
      </c>
    </row>
    <row r="5">
      <c r="A5">
        <f>HYPERLINK("https://stackoverflow.com/q/14004283", "14004283")</f>
        <v/>
      </c>
      <c r="B5" t="n">
        <v>0.3225806451612902</v>
      </c>
    </row>
    <row r="6">
      <c r="A6">
        <f>HYPERLINK("https://stackoverflow.com/q/18376080", "18376080")</f>
        <v/>
      </c>
      <c r="B6" t="n">
        <v>0.5390070921985816</v>
      </c>
    </row>
    <row r="7">
      <c r="A7">
        <f>HYPERLINK("https://stackoverflow.com/q/18371801", "18371801")</f>
        <v/>
      </c>
      <c r="B7" t="n">
        <v>0.32</v>
      </c>
    </row>
    <row r="8">
      <c r="A8">
        <f>HYPERLINK("https://stackoverflow.com/q/22351159", "22351159")</f>
        <v/>
      </c>
      <c r="B8" t="n">
        <v>0.2982456140350875</v>
      </c>
    </row>
    <row r="9">
      <c r="A9">
        <f>HYPERLINK("https://stackoverflow.com/q/21872615", "21872615")</f>
        <v/>
      </c>
      <c r="B9" t="n">
        <v>0.3933333333333334</v>
      </c>
    </row>
    <row r="10">
      <c r="A10">
        <f>HYPERLINK("https://stackoverflow.com/q/22950701", "22950701")</f>
        <v/>
      </c>
      <c r="B10" t="n">
        <v>0.2015503875968992</v>
      </c>
    </row>
    <row r="11">
      <c r="A11">
        <f>HYPERLINK("https://stackoverflow.com/q/29036758", "29036758")</f>
        <v/>
      </c>
      <c r="B11" t="n">
        <v>0.06666666666666665</v>
      </c>
    </row>
    <row r="12">
      <c r="A12">
        <f>HYPERLINK("https://stackoverflow.com/q/29347273", "29347273")</f>
        <v/>
      </c>
      <c r="B12" t="n">
        <v>0.4212812160694898</v>
      </c>
    </row>
    <row r="13">
      <c r="A13">
        <f>HYPERLINK("https://stackoverflow.com/q/33422145", "33422145")</f>
        <v/>
      </c>
      <c r="B13" t="n">
        <v>0.2</v>
      </c>
    </row>
    <row r="14">
      <c r="A14">
        <f>HYPERLINK("https://stackoverflow.com/q/37623315", "37623315")</f>
        <v/>
      </c>
      <c r="B14" t="n">
        <v>0.3218390804597701</v>
      </c>
    </row>
    <row r="15">
      <c r="A15">
        <f>HYPERLINK("https://stackoverflow.com/q/35817199", "35817199")</f>
        <v/>
      </c>
      <c r="B15" t="n">
        <v>0.2797619047619048</v>
      </c>
    </row>
    <row r="16">
      <c r="A16">
        <f>HYPERLINK("https://stackoverflow.com/q/38546756", "38546756")</f>
        <v/>
      </c>
      <c r="B16" t="n">
        <v>0.4130434782608695</v>
      </c>
    </row>
    <row r="17">
      <c r="A17">
        <f>HYPERLINK("https://stackoverflow.com/q/38790875", "38790875")</f>
        <v/>
      </c>
      <c r="B17" t="n">
        <v>0.1754385964912281</v>
      </c>
    </row>
    <row r="18">
      <c r="A18">
        <f>HYPERLINK("https://stackoverflow.com/q/41685616", "41685616")</f>
        <v/>
      </c>
      <c r="B18" t="n">
        <v>0.4931972789115647</v>
      </c>
    </row>
    <row r="19">
      <c r="A19">
        <f>HYPERLINK("https://stackoverflow.com/q/41824279", "41824279")</f>
        <v/>
      </c>
      <c r="B19" t="n">
        <v>0.5631067961165047</v>
      </c>
    </row>
    <row r="20">
      <c r="A20">
        <f>HYPERLINK("https://stackoverflow.com/q/43214315", "43214315")</f>
        <v/>
      </c>
      <c r="B20" t="n">
        <v>0.06666666666666665</v>
      </c>
    </row>
    <row r="21">
      <c r="A21">
        <f>HYPERLINK("https://stackoverflow.com/q/43753201", "43753201")</f>
        <v/>
      </c>
      <c r="B21" t="n">
        <v>0.6368159203980102</v>
      </c>
    </row>
    <row r="22">
      <c r="A22">
        <f>HYPERLINK("https://stackoverflow.com/q/44688432", "44688432")</f>
        <v/>
      </c>
      <c r="B22" t="n">
        <v>0.2166666666666666</v>
      </c>
    </row>
    <row r="23">
      <c r="A23">
        <f>HYPERLINK("https://stackoverflow.com/q/44957421", "44957421")</f>
        <v/>
      </c>
      <c r="B23" t="n">
        <v>0.5591397849462364</v>
      </c>
    </row>
    <row r="24">
      <c r="A24">
        <f>HYPERLINK("https://stackoverflow.com/q/46431687", "46431687")</f>
        <v/>
      </c>
      <c r="B24" t="n">
        <v>0.2857142857142857</v>
      </c>
    </row>
    <row r="25">
      <c r="A25">
        <f>HYPERLINK("https://stackoverflow.com/q/46821549", "46821549")</f>
        <v/>
      </c>
      <c r="B25" t="n">
        <v>0.608695652173913</v>
      </c>
    </row>
    <row r="26">
      <c r="A26">
        <f>HYPERLINK("https://stackoverflow.com/q/47601611", "47601611")</f>
        <v/>
      </c>
      <c r="B26" t="n">
        <v>0.2816091954022988</v>
      </c>
    </row>
    <row r="27">
      <c r="A27">
        <f>HYPERLINK("https://stackoverflow.com/q/49372953", "49372953")</f>
        <v/>
      </c>
      <c r="B27" t="n">
        <v>0.440677966101695</v>
      </c>
    </row>
    <row r="28">
      <c r="A28">
        <f>HYPERLINK("https://stackoverflow.com/q/49736731", "49736731")</f>
        <v/>
      </c>
      <c r="B28" t="n">
        <v>0.06666666666666665</v>
      </c>
    </row>
    <row r="29">
      <c r="A29">
        <f>HYPERLINK("https://stackoverflow.com/q/49755970", "49755970")</f>
        <v/>
      </c>
      <c r="B29" t="n">
        <v>0.2586206896551724</v>
      </c>
    </row>
    <row r="30">
      <c r="A30">
        <f>HYPERLINK("https://stackoverflow.com/q/50033107", "50033107")</f>
        <v/>
      </c>
      <c r="B30" t="n">
        <v>0.4303030303030302</v>
      </c>
    </row>
    <row r="31">
      <c r="A31">
        <f>HYPERLINK("https://stackoverflow.com/q/50139802", "50139802")</f>
        <v/>
      </c>
      <c r="B31" t="n">
        <v>0.3153153153153153</v>
      </c>
    </row>
    <row r="32">
      <c r="A32">
        <f>HYPERLINK("https://stackoverflow.com/q/50143101", "50143101")</f>
        <v/>
      </c>
      <c r="B32" t="n">
        <v>0.4606060606060607</v>
      </c>
    </row>
    <row r="33">
      <c r="A33">
        <f>HYPERLINK("https://stackoverflow.com/q/52933766", "52933766")</f>
        <v/>
      </c>
      <c r="B33" t="n">
        <v>0.3197278911564625</v>
      </c>
    </row>
    <row r="34">
      <c r="A34">
        <f>HYPERLINK("https://stackoverflow.com/q/51639791", "51639791")</f>
        <v/>
      </c>
      <c r="B34" t="n">
        <v>0.06666666666666665</v>
      </c>
    </row>
    <row r="35">
      <c r="A35">
        <f>HYPERLINK("https://stackoverflow.com/q/51843283", "51843283")</f>
        <v/>
      </c>
      <c r="B35" t="n">
        <v>0.3130081300813009</v>
      </c>
    </row>
    <row r="36">
      <c r="A36">
        <f>HYPERLINK("https://stackoverflow.com/q/52175343", "52175343")</f>
        <v/>
      </c>
      <c r="B36" t="n">
        <v>0.7967479674796751</v>
      </c>
    </row>
    <row r="37">
      <c r="A37">
        <f>HYPERLINK("https://stackoverflow.com/q/53862871", "53862871")</f>
        <v/>
      </c>
      <c r="B37" t="n">
        <v>0.06666666666666665</v>
      </c>
    </row>
    <row r="38">
      <c r="A38">
        <f>HYPERLINK("https://stackoverflow.com/q/54523549", "54523549")</f>
        <v/>
      </c>
      <c r="B38" t="n">
        <v>0.5519125683060109</v>
      </c>
    </row>
    <row r="39">
      <c r="A39">
        <f>HYPERLINK("https://stackoverflow.com/q/54936671", "54936671")</f>
        <v/>
      </c>
      <c r="B39" t="n">
        <v>0.7807017543859647</v>
      </c>
    </row>
    <row r="40">
      <c r="A40">
        <f>HYPERLINK("https://stackoverflow.com/q/55010560", "55010560")</f>
        <v/>
      </c>
      <c r="B40" t="n">
        <v>0.3092783505154639</v>
      </c>
    </row>
    <row r="41">
      <c r="A41">
        <f>HYPERLINK("https://stackoverflow.com/q/55253238", "55253238")</f>
        <v/>
      </c>
      <c r="B41" t="n">
        <v>0.4556962025316456</v>
      </c>
    </row>
    <row r="42">
      <c r="A42">
        <f>HYPERLINK("https://stackoverflow.com/q/55685379", "55685379")</f>
        <v/>
      </c>
      <c r="B42" t="n">
        <v>0.3978494623655913</v>
      </c>
    </row>
    <row r="43">
      <c r="A43">
        <f>HYPERLINK("https://stackoverflow.com/q/57001027", "57001027")</f>
        <v/>
      </c>
      <c r="B43" t="n">
        <v>0.5606060606060609</v>
      </c>
    </row>
    <row r="44">
      <c r="A44">
        <f>HYPERLINK("https://stackoverflow.com/q/56906239", "56906239")</f>
        <v/>
      </c>
      <c r="B44" t="n">
        <v>0.5569620253164556</v>
      </c>
    </row>
    <row r="45">
      <c r="A45">
        <f>HYPERLINK("https://stackoverflow.com/q/57028236", "57028236")</f>
        <v/>
      </c>
      <c r="B45" t="n">
        <v>0.06666666666666665</v>
      </c>
    </row>
    <row r="46">
      <c r="A46">
        <f>HYPERLINK("https://stackoverflow.com/q/57261268", "57261268")</f>
        <v/>
      </c>
      <c r="B46" t="n">
        <v>0.6533333333333334</v>
      </c>
    </row>
    <row r="47">
      <c r="A47">
        <f>HYPERLINK("https://stackoverflow.com/q/57852175", "57852175")</f>
        <v/>
      </c>
      <c r="B47" t="n">
        <v>0.3333333333333334</v>
      </c>
    </row>
    <row r="48">
      <c r="A48">
        <f>HYPERLINK("https://stackoverflow.com/q/58508882", "58508882")</f>
        <v/>
      </c>
      <c r="B48" t="n">
        <v>0.5567765567765569</v>
      </c>
    </row>
    <row r="49">
      <c r="A49">
        <f>HYPERLINK("https://stackoverflow.com/q/58478043", "58478043")</f>
        <v/>
      </c>
      <c r="B49" t="n">
        <v>0.3693693693693694</v>
      </c>
    </row>
    <row r="50">
      <c r="A50">
        <f>HYPERLINK("https://stackoverflow.com/q/58722840", "58722840")</f>
        <v/>
      </c>
      <c r="B50" t="n">
        <v>0.06666666666666665</v>
      </c>
    </row>
    <row r="51">
      <c r="A51">
        <f>HYPERLINK("https://stackoverflow.com/q/58657720", "58657720")</f>
        <v/>
      </c>
      <c r="B51" t="n">
        <v>0.06666666666666665</v>
      </c>
    </row>
    <row r="52">
      <c r="A52">
        <f>HYPERLINK("https://stackoverflow.com/q/58717940", "58717940")</f>
        <v/>
      </c>
      <c r="B52" t="n">
        <v>0.5719298245614034</v>
      </c>
    </row>
    <row r="53">
      <c r="A53">
        <f>HYPERLINK("https://stackoverflow.com/q/58703419", "58703419")</f>
        <v/>
      </c>
      <c r="B53" t="n">
        <v>0.5284552845528457</v>
      </c>
    </row>
    <row r="54">
      <c r="A54">
        <f>HYPERLINK("https://stackoverflow.com/q/59557027", "59557027")</f>
        <v/>
      </c>
      <c r="B54" t="n">
        <v>0.3063063063063063</v>
      </c>
    </row>
    <row r="55">
      <c r="A55">
        <f>HYPERLINK("https://stackoverflow.com/q/60780501", "60780501")</f>
        <v/>
      </c>
      <c r="B55" t="n">
        <v>0.06666666666666665</v>
      </c>
    </row>
    <row r="56">
      <c r="A56">
        <f>HYPERLINK("https://stackoverflow.com/q/62072812", "62072812")</f>
        <v/>
      </c>
      <c r="B56" t="n">
        <v>0.06666666666666665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2020-12-23T12:47:25Z</dcterms:created>
  <dcterms:modified xsi:type="dcterms:W3CDTF">2020-12-23T12:47:25Z</dcterms:modified>
</cp:coreProperties>
</file>