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HYPERLINK("https://stackoverflow.com/q/7699893", "7699893")</f>
        <v/>
      </c>
      <c r="B2" t="n">
        <v>0.2280701754385964</v>
      </c>
    </row>
    <row r="3">
      <c r="A3">
        <f>HYPERLINK("https://stackoverflow.com/q/11094651", "11094651")</f>
        <v/>
      </c>
      <c r="B3" t="n">
        <v>0.4207650273224043</v>
      </c>
    </row>
    <row r="4">
      <c r="A4">
        <f>HYPERLINK("https://stackoverflow.com/q/14780863", "14780863")</f>
        <v/>
      </c>
      <c r="B4" t="n">
        <v>0.3873873873873874</v>
      </c>
    </row>
    <row r="5">
      <c r="A5">
        <f>HYPERLINK("https://stackoverflow.com/q/15239965", "15239965")</f>
        <v/>
      </c>
      <c r="B5" t="n">
        <v>0.2424242424242424</v>
      </c>
    </row>
    <row r="6">
      <c r="A6">
        <f>HYPERLINK("https://stackoverflow.com/q/16938606", "16938606")</f>
        <v/>
      </c>
      <c r="B6" t="n">
        <v>0.2873563218390804</v>
      </c>
    </row>
    <row r="7">
      <c r="A7">
        <f>HYPERLINK("https://stackoverflow.com/q/19803841", "19803841")</f>
        <v/>
      </c>
      <c r="B7" t="n">
        <v>0.3484848484848483</v>
      </c>
    </row>
    <row r="8">
      <c r="A8">
        <f>HYPERLINK("https://stackoverflow.com/q/23308734", "23308734")</f>
        <v/>
      </c>
      <c r="B8" t="n">
        <v>0.3818984547461369</v>
      </c>
    </row>
    <row r="9">
      <c r="A9">
        <f>HYPERLINK("https://stackoverflow.com/q/23569191", "23569191")</f>
        <v/>
      </c>
      <c r="B9" t="n">
        <v>0.5490196078431374</v>
      </c>
    </row>
    <row r="10">
      <c r="A10">
        <f>HYPERLINK("https://stackoverflow.com/q/23870804", "23870804")</f>
        <v/>
      </c>
      <c r="B10" t="n">
        <v>0.3923076923076924</v>
      </c>
    </row>
    <row r="11">
      <c r="A11">
        <f>HYPERLINK("https://stackoverflow.com/q/26032244", "26032244")</f>
        <v/>
      </c>
      <c r="B11" t="n">
        <v>0.1666666666666667</v>
      </c>
    </row>
    <row r="12">
      <c r="A12">
        <f>HYPERLINK("https://stackoverflow.com/q/32777152", "32777152")</f>
        <v/>
      </c>
      <c r="B12" t="n">
        <v>0.2105263157894736</v>
      </c>
    </row>
    <row r="13">
      <c r="A13">
        <f>HYPERLINK("https://stackoverflow.com/q/37623781", "37623781")</f>
        <v/>
      </c>
      <c r="B13" t="n">
        <v>0.4848484848484849</v>
      </c>
    </row>
    <row r="14">
      <c r="A14">
        <f>HYPERLINK("https://stackoverflow.com/q/43516236", "43516236")</f>
        <v/>
      </c>
      <c r="B14" t="n">
        <v>0.4633333333333334</v>
      </c>
    </row>
    <row r="15">
      <c r="A15">
        <f>HYPERLINK("https://stackoverflow.com/q/46838297", "46838297")</f>
        <v/>
      </c>
      <c r="B15" t="n">
        <v>0.318840579710145</v>
      </c>
    </row>
    <row r="16">
      <c r="A16">
        <f>HYPERLINK("https://stackoverflow.com/q/48567347", "48567347")</f>
        <v/>
      </c>
      <c r="B16" t="n">
        <v>0.4802259887005649</v>
      </c>
    </row>
    <row r="17">
      <c r="A17">
        <f>HYPERLINK("https://stackoverflow.com/q/48571299", "48571299")</f>
        <v/>
      </c>
      <c r="B17" t="n">
        <v>0.4474885844748859</v>
      </c>
    </row>
    <row r="18">
      <c r="A18">
        <f>HYPERLINK("https://stackoverflow.com/q/49489910", "49489910")</f>
        <v/>
      </c>
      <c r="B18" t="n">
        <v>0.1875</v>
      </c>
    </row>
    <row r="19">
      <c r="A19">
        <f>HYPERLINK("https://stackoverflow.com/q/49922318", "49922318")</f>
        <v/>
      </c>
      <c r="B19" t="n">
        <v>0.3478260869565217</v>
      </c>
    </row>
    <row r="20">
      <c r="A20">
        <f>HYPERLINK("https://stackoverflow.com/q/50348796", "50348796")</f>
        <v/>
      </c>
      <c r="B20" t="n">
        <v>0.305764411027569</v>
      </c>
    </row>
    <row r="21">
      <c r="A21">
        <f>HYPERLINK("https://stackoverflow.com/q/53547224", "53547224")</f>
        <v/>
      </c>
      <c r="B21" t="n">
        <v>0.3850574712643678</v>
      </c>
    </row>
    <row r="22">
      <c r="A22">
        <f>HYPERLINK("https://stackoverflow.com/q/52980812", "52980812")</f>
        <v/>
      </c>
      <c r="B22" t="n">
        <v>0.2727272727272727</v>
      </c>
    </row>
    <row r="23">
      <c r="A23">
        <f>HYPERLINK("https://stackoverflow.com/q/53170342", "53170342")</f>
        <v/>
      </c>
      <c r="B23" t="n">
        <v>0.4117647058823529</v>
      </c>
    </row>
    <row r="24">
      <c r="A24">
        <f>HYPERLINK("https://stackoverflow.com/q/54084886", "54084886")</f>
        <v/>
      </c>
      <c r="B24" t="n">
        <v>0.5761904761904763</v>
      </c>
    </row>
    <row r="25">
      <c r="A25">
        <f>HYPERLINK("https://stackoverflow.com/q/54937860", "54937860")</f>
        <v/>
      </c>
      <c r="B25" t="n">
        <v>0.7100000000000001</v>
      </c>
    </row>
    <row r="26">
      <c r="A26">
        <f>HYPERLINK("https://stackoverflow.com/q/56449235", "56449235")</f>
        <v/>
      </c>
      <c r="B26" t="n">
        <v>0.5471698113207547</v>
      </c>
    </row>
    <row r="27">
      <c r="A27">
        <f>HYPERLINK("https://stackoverflow.com/q/57000298", "57000298")</f>
        <v/>
      </c>
      <c r="B27" t="n">
        <v>0.2568027210884354</v>
      </c>
    </row>
    <row r="28">
      <c r="A28">
        <f>HYPERLINK("https://stackoverflow.com/q/57776683", "57776683")</f>
        <v/>
      </c>
      <c r="B28" t="n">
        <v>0.4570446735395189</v>
      </c>
    </row>
    <row r="29">
      <c r="A29">
        <f>HYPERLINK("https://stackoverflow.com/q/57900134", "57900134")</f>
        <v/>
      </c>
      <c r="B29" t="n">
        <v>0.4423076923076924</v>
      </c>
    </row>
    <row r="30">
      <c r="A30">
        <f>HYPERLINK("https://stackoverflow.com/q/57928506", "57928506")</f>
        <v/>
      </c>
      <c r="B30" t="n">
        <v>0.5144927536231884</v>
      </c>
    </row>
    <row r="31">
      <c r="A31">
        <f>HYPERLINK("https://stackoverflow.com/q/57923255", "57923255")</f>
        <v/>
      </c>
      <c r="B31" t="n">
        <v>0.3931034482758621</v>
      </c>
    </row>
    <row r="32">
      <c r="A32">
        <f>HYPERLINK("https://stackoverflow.com/q/58106817", "58106817")</f>
        <v/>
      </c>
      <c r="B32" t="n">
        <v>0.4757033248081841</v>
      </c>
    </row>
    <row r="33">
      <c r="A33">
        <f>HYPERLINK("https://stackoverflow.com/q/58151320", "58151320")</f>
        <v/>
      </c>
      <c r="B33" t="n">
        <v>0.4462365591397849</v>
      </c>
    </row>
    <row r="34">
      <c r="A34">
        <f>HYPERLINK("https://stackoverflow.com/q/58524855", "58524855")</f>
        <v/>
      </c>
      <c r="B34" t="n">
        <v>0.3254901960784314</v>
      </c>
    </row>
    <row r="35">
      <c r="A35">
        <f>HYPERLINK("https://stackoverflow.com/q/58490743", "58490743")</f>
        <v/>
      </c>
      <c r="B35" t="n">
        <v>0.3005464480874317</v>
      </c>
    </row>
    <row r="36">
      <c r="A36">
        <f>HYPERLINK("https://stackoverflow.com/q/58757883", "58757883")</f>
        <v/>
      </c>
      <c r="B36" t="n">
        <v>0.2133333333333333</v>
      </c>
    </row>
    <row r="37">
      <c r="A37">
        <f>HYPERLINK("https://stackoverflow.com/q/59613815", "59613815")</f>
        <v/>
      </c>
      <c r="B37" t="n">
        <v>0.401360544217687</v>
      </c>
    </row>
    <row r="38">
      <c r="A38">
        <f>HYPERLINK("https://stackoverflow.com/q/61779979", "61779979")</f>
        <v/>
      </c>
      <c r="B38" t="n">
        <v>0.3812500000000001</v>
      </c>
    </row>
    <row r="39">
      <c r="A39">
        <f>HYPERLINK("https://stackoverflow.com/q/61852710", "61852710")</f>
        <v/>
      </c>
      <c r="B39" t="n">
        <v>0.4607218683651805</v>
      </c>
    </row>
    <row r="40">
      <c r="A40">
        <f>HYPERLINK("https://stackoverflow.com/q/61865360", "61865360")</f>
        <v/>
      </c>
      <c r="B40" t="n">
        <v>0.406060606060606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2020-12-23T12:47:25Z</dcterms:created>
  <dcterms:modified xsi:type="dcterms:W3CDTF">2020-12-23T12:47:25Z</dcterms:modified>
</cp:coreProperties>
</file>