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HYPERLINK("https://stackoverflow.com/a/11306027", "11306027")</f>
        <v/>
      </c>
      <c r="B2" t="n">
        <v>0.6204620462046205</v>
      </c>
    </row>
    <row r="3">
      <c r="A3">
        <f>HYPERLINK("https://stackoverflow.com/a/16001298", "16001298")</f>
        <v/>
      </c>
      <c r="B3" t="n">
        <v>0.2868217054263566</v>
      </c>
    </row>
    <row r="4">
      <c r="A4">
        <f>HYPERLINK("https://stackoverflow.com/a/16563253", "16563253")</f>
        <v/>
      </c>
      <c r="B4" t="n">
        <v>0.4393939393939393</v>
      </c>
    </row>
    <row r="5">
      <c r="A5">
        <f>HYPERLINK("https://stackoverflow.com/a/16819801", "16819801")</f>
        <v/>
      </c>
      <c r="B5" t="n">
        <v>0.4880952380952381</v>
      </c>
    </row>
    <row r="6">
      <c r="A6">
        <f>HYPERLINK("https://stackoverflow.com/a/23234021", "23234021")</f>
        <v/>
      </c>
      <c r="B6" t="n">
        <v>0.3636363636363635</v>
      </c>
    </row>
    <row r="7">
      <c r="A7">
        <f>HYPERLINK("https://stackoverflow.com/a/24559072", "24559072")</f>
        <v/>
      </c>
      <c r="B7" t="n">
        <v>0.4083333333333333</v>
      </c>
    </row>
    <row r="8">
      <c r="A8">
        <f>HYPERLINK("https://stackoverflow.com/a/33401059", "33401059")</f>
        <v/>
      </c>
      <c r="B8" t="n">
        <v>0.4999999999999999</v>
      </c>
    </row>
    <row r="9">
      <c r="A9">
        <f>HYPERLINK("https://stackoverflow.com/a/34085695", "34085695")</f>
        <v/>
      </c>
      <c r="B9" t="n">
        <v>0.4954954954954956</v>
      </c>
    </row>
    <row r="10">
      <c r="A10">
        <f>HYPERLINK("https://stackoverflow.com/a/34172317", "34172317")</f>
        <v/>
      </c>
      <c r="B10" t="n">
        <v>0.2150537634408601</v>
      </c>
    </row>
    <row r="11">
      <c r="A11">
        <f>HYPERLINK("https://stackoverflow.com/a/34963112", "34963112")</f>
        <v/>
      </c>
      <c r="B11" t="n">
        <v>0.427536231884058</v>
      </c>
    </row>
    <row r="12">
      <c r="A12">
        <f>HYPERLINK("https://stackoverflow.com/a/40871998", "40871998")</f>
        <v/>
      </c>
      <c r="B12" t="n">
        <v>0.4416666666666667</v>
      </c>
    </row>
    <row r="13">
      <c r="A13">
        <f>HYPERLINK("https://stackoverflow.com/a/42560474", "42560474")</f>
        <v/>
      </c>
      <c r="B13" t="n">
        <v>0.4316939890710383</v>
      </c>
    </row>
    <row r="14">
      <c r="A14">
        <f>HYPERLINK("https://stackoverflow.com/a/43634549", "43634549")</f>
        <v/>
      </c>
      <c r="B14" t="n">
        <v>0.4484848484848485</v>
      </c>
    </row>
    <row r="15">
      <c r="A15">
        <f>HYPERLINK("https://stackoverflow.com/a/44398453", "44398453")</f>
        <v/>
      </c>
      <c r="B15" t="n">
        <v>0.5233333333333333</v>
      </c>
    </row>
    <row r="16">
      <c r="A16">
        <f>HYPERLINK("https://stackoverflow.com/a/45324416", "45324416")</f>
        <v/>
      </c>
      <c r="B16" t="n">
        <v>0.3725490196078432</v>
      </c>
    </row>
    <row r="17">
      <c r="A17">
        <f>HYPERLINK("https://stackoverflow.com/a/45772221", "45772221")</f>
        <v/>
      </c>
      <c r="B17" t="n">
        <v>0.6579710144927537</v>
      </c>
    </row>
    <row r="18">
      <c r="A18">
        <f>HYPERLINK("https://stackoverflow.com/a/45824743", "45824743")</f>
        <v/>
      </c>
      <c r="B18" t="n">
        <v>0.5781250000000001</v>
      </c>
    </row>
    <row r="19">
      <c r="A19">
        <f>HYPERLINK("https://stackoverflow.com/a/45846521", "45846521")</f>
        <v/>
      </c>
      <c r="B19" t="n">
        <v>0.3178294573643411</v>
      </c>
    </row>
    <row r="20">
      <c r="A20">
        <f>HYPERLINK("https://stackoverflow.com/a/46171283", "46171283")</f>
        <v/>
      </c>
      <c r="B20" t="n">
        <v>0.2843137254901961</v>
      </c>
    </row>
    <row r="21">
      <c r="A21">
        <f>HYPERLINK("https://stackoverflow.com/a/48865565", "48865565")</f>
        <v/>
      </c>
      <c r="B21" t="n">
        <v>0.3833333333333335</v>
      </c>
    </row>
    <row r="22">
      <c r="A22">
        <f>HYPERLINK("https://stackoverflow.com/a/49097763", "49097763")</f>
        <v/>
      </c>
      <c r="B22" t="n">
        <v>0.2952380952380952</v>
      </c>
    </row>
    <row r="23">
      <c r="A23">
        <f>HYPERLINK("https://stackoverflow.com/a/51186512", "51186512")</f>
        <v/>
      </c>
      <c r="B23" t="n">
        <v>0.4464285714285713</v>
      </c>
    </row>
    <row r="24">
      <c r="A24">
        <f>HYPERLINK("https://stackoverflow.com/a/51472013", "51472013")</f>
        <v/>
      </c>
      <c r="B24" t="n">
        <v>0.44140625</v>
      </c>
    </row>
    <row r="25">
      <c r="A25">
        <f>HYPERLINK("https://stackoverflow.com/a/51678234", "51678234")</f>
        <v/>
      </c>
      <c r="B25" t="n">
        <v>0.4923413566739605</v>
      </c>
    </row>
    <row r="26">
      <c r="A26">
        <f>HYPERLINK("https://stackoverflow.com/a/51973751", "51973751")</f>
        <v/>
      </c>
      <c r="B26" t="n">
        <v>0.3440860215053762</v>
      </c>
    </row>
    <row r="27">
      <c r="A27">
        <f>HYPERLINK("https://stackoverflow.com/a/52736363", "52736363")</f>
        <v/>
      </c>
      <c r="B27" t="n">
        <v>0.3939393939393939</v>
      </c>
    </row>
    <row r="28">
      <c r="A28">
        <f>HYPERLINK("https://stackoverflow.com/a/52923228", "52923228")</f>
        <v/>
      </c>
      <c r="B28" t="n">
        <v>0.5148809523809524</v>
      </c>
    </row>
    <row r="29">
      <c r="A29">
        <f>HYPERLINK("https://stackoverflow.com/a/54123965", "54123965")</f>
        <v/>
      </c>
      <c r="B29" t="n">
        <v>0.3975044563279857</v>
      </c>
    </row>
    <row r="30">
      <c r="A30">
        <f>HYPERLINK("https://stackoverflow.com/a/54906258", "54906258")</f>
        <v/>
      </c>
      <c r="B30" t="n">
        <v>0.1666666666666667</v>
      </c>
    </row>
    <row r="31">
      <c r="A31">
        <f>HYPERLINK("https://stackoverflow.com/a/55101284", "55101284")</f>
        <v/>
      </c>
      <c r="B31" t="n">
        <v>0.3698630136986301</v>
      </c>
    </row>
    <row r="32">
      <c r="A32">
        <f>HYPERLINK("https://stackoverflow.com/a/55224716", "55224716")</f>
        <v/>
      </c>
      <c r="B32" t="n">
        <v>0.5507246376811595</v>
      </c>
    </row>
    <row r="33">
      <c r="A33">
        <f>HYPERLINK("https://stackoverflow.com/a/55835640", "55835640")</f>
        <v/>
      </c>
      <c r="B33" t="n">
        <v>0.3786407766990292</v>
      </c>
    </row>
    <row r="34">
      <c r="A34">
        <f>HYPERLINK("https://stackoverflow.com/a/55905651", "55905651")</f>
        <v/>
      </c>
      <c r="B34" t="n">
        <v>0.2916666666666667</v>
      </c>
    </row>
    <row r="35">
      <c r="A35">
        <f>HYPERLINK("https://stackoverflow.com/a/56661461", "56661461")</f>
        <v/>
      </c>
      <c r="B35" t="n">
        <v>0.2456140350877192</v>
      </c>
    </row>
    <row r="36">
      <c r="A36">
        <f>HYPERLINK("https://stackoverflow.com/a/60168463", "60168463")</f>
        <v/>
      </c>
      <c r="B36" t="n">
        <v>0.196078431372549</v>
      </c>
    </row>
    <row r="37">
      <c r="A37">
        <f>HYPERLINK("https://stackoverflow.com/a/61282976", "61282976")</f>
        <v/>
      </c>
      <c r="B37" t="n">
        <v>0.5000000000000001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