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qWgHFBR+y1eTnwcCmWiRKCVZ8AA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<sst xmlns="http://schemas.openxmlformats.org/spreadsheetml/2006/main" count="2" uniqueCount="2">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</sst>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HYPERLINK("https://stackoverflow.com/q/46275349", "46275349")</f>
        <v>46275349</v>
      </c>
      <c r="B2" s="3">
        <v>0.786941580756014</v>
      </c>
    </row>
    <row r="3">
      <c r="A3" s="2" t="str">
        <f>HYPERLINK("https://stackoverflow.com/q/46821065", "46821065")</f>
        <v>46821065</v>
      </c>
      <c r="B3" s="3">
        <v>0.7758620689655172</v>
      </c>
    </row>
    <row r="4">
      <c r="A4" s="2" t="str">
        <f>HYPERLINK("https://stackoverflow.com/q/48981346", "48981346")</f>
        <v>48981346</v>
      </c>
      <c r="B4" s="3">
        <v>0.6940639269406392</v>
      </c>
    </row>
    <row r="5">
      <c r="A5" s="2" t="str">
        <f>HYPERLINK("https://stackoverflow.com/q/16192342", "16192342")</f>
        <v>16192342</v>
      </c>
      <c r="B5" s="3">
        <v>0.6794871794871795</v>
      </c>
    </row>
    <row r="6">
      <c r="A6" s="2" t="str">
        <f>HYPERLINK("https://stackoverflow.com/q/57465625", "57465625")</f>
        <v>57465625</v>
      </c>
      <c r="B6" s="3">
        <v>0.6716417910447763</v>
      </c>
    </row>
    <row r="7">
      <c r="A7" s="2" t="str">
        <f>HYPERLINK("https://stackoverflow.com/q/51243021", "51243021")</f>
        <v>51243021</v>
      </c>
      <c r="B7" s="3">
        <v>0.6637681159420289</v>
      </c>
    </row>
    <row r="8">
      <c r="A8" s="2" t="str">
        <f>HYPERLINK("https://stackoverflow.com/q/31053187", "31053187")</f>
        <v>31053187</v>
      </c>
      <c r="B8" s="3">
        <v>0.6372549019607844</v>
      </c>
    </row>
    <row r="9">
      <c r="A9" s="2" t="str">
        <f>HYPERLINK("https://stackoverflow.com/q/53662532", "53662532")</f>
        <v>53662532</v>
      </c>
      <c r="B9" s="3">
        <v>0.6363636363636364</v>
      </c>
    </row>
    <row r="10">
      <c r="A10" s="2" t="str">
        <f>HYPERLINK("https://stackoverflow.com/q/37707903", "37707903")</f>
        <v>37707903</v>
      </c>
      <c r="B10" s="3">
        <v>0.6309523809523812</v>
      </c>
    </row>
    <row r="11">
      <c r="A11" s="2" t="str">
        <f>HYPERLINK("https://stackoverflow.com/q/29818020", "29818020")</f>
        <v>29818020</v>
      </c>
      <c r="B11" s="3">
        <v>0.6080586080586082</v>
      </c>
    </row>
    <row r="12">
      <c r="A12" s="2" t="str">
        <f>HYPERLINK("https://stackoverflow.com/q/54803914", "54803914")</f>
        <v>54803914</v>
      </c>
      <c r="B12" s="3">
        <v>0.5940860215053764</v>
      </c>
    </row>
    <row r="13">
      <c r="A13" s="2" t="str">
        <f>HYPERLINK("https://stackoverflow.com/q/43102921", "43102921")</f>
        <v>43102921</v>
      </c>
      <c r="B13" s="3">
        <v>0.5736434108527133</v>
      </c>
    </row>
    <row r="14">
      <c r="A14" s="2" t="str">
        <f>HYPERLINK("https://stackoverflow.com/q/56670785", "56670785")</f>
        <v>56670785</v>
      </c>
      <c r="B14" s="3">
        <v>0.5714285714285715</v>
      </c>
    </row>
    <row r="15">
      <c r="A15" s="2" t="str">
        <f>HYPERLINK("https://stackoverflow.com/q/61786229", "61786229")</f>
        <v>61786229</v>
      </c>
      <c r="B15" s="3">
        <v>0.5670103092783507</v>
      </c>
    </row>
    <row r="16">
      <c r="A16" s="2" t="str">
        <f>HYPERLINK("https://stackoverflow.com/q/32812869", "32812869")</f>
        <v>32812869</v>
      </c>
      <c r="B16" s="3">
        <v>0.5490196078431374</v>
      </c>
    </row>
    <row r="17">
      <c r="A17" s="2" t="str">
        <f>HYPERLINK("https://stackoverflow.com/q/56584682", "56584682")</f>
        <v>56584682</v>
      </c>
      <c r="B17" s="3">
        <v>0.5433070866141733</v>
      </c>
    </row>
    <row r="18">
      <c r="A18" s="2" t="str">
        <f>HYPERLINK("https://stackoverflow.com/q/55730941", "55730941")</f>
        <v>55730941</v>
      </c>
      <c r="B18" s="3">
        <v>0.5374149659863945</v>
      </c>
    </row>
    <row r="19">
      <c r="A19" s="2" t="str">
        <f>HYPERLINK("https://stackoverflow.com/q/40934756", "40934756")</f>
        <v>40934756</v>
      </c>
      <c r="B19" s="3">
        <v>0.5374149659863944</v>
      </c>
    </row>
    <row r="20">
      <c r="A20" s="2" t="str">
        <f>HYPERLINK("https://stackoverflow.com/q/56031916", "56031916")</f>
        <v>56031916</v>
      </c>
      <c r="B20" s="3">
        <v>0.5347721822541969</v>
      </c>
    </row>
    <row r="21" ht="15.75" customHeight="1">
      <c r="A21" s="2" t="str">
        <f>HYPERLINK("https://stackoverflow.com/q/58187170", "58187170")</f>
        <v>58187170</v>
      </c>
      <c r="B21" s="3">
        <v>0.5230263157894737</v>
      </c>
    </row>
    <row r="22" ht="15.75" customHeight="1">
      <c r="A22" s="2" t="str">
        <f>HYPERLINK("https://stackoverflow.com/q/31117267", "31117267")</f>
        <v>31117267</v>
      </c>
      <c r="B22" s="3">
        <v>0.5193798449612403</v>
      </c>
    </row>
    <row r="23" ht="15.75" customHeight="1">
      <c r="A23" s="2" t="str">
        <f>HYPERLINK("https://stackoverflow.com/q/57041059", "57041059")</f>
        <v>57041059</v>
      </c>
      <c r="B23" s="3">
        <v>0.5072463768115941</v>
      </c>
    </row>
    <row r="24" ht="15.75" customHeight="1">
      <c r="A24" s="2" t="str">
        <f>HYPERLINK("https://stackoverflow.com/q/52294707", "52294707")</f>
        <v>52294707</v>
      </c>
      <c r="B24" s="3">
        <v>0.496124031007752</v>
      </c>
    </row>
    <row r="25" ht="15.75" customHeight="1">
      <c r="A25" s="2" t="str">
        <f>HYPERLINK("https://stackoverflow.com/q/47877190", "47877190")</f>
        <v>47877190</v>
      </c>
      <c r="B25" s="3">
        <v>0.4871794871794872</v>
      </c>
    </row>
    <row r="26" ht="15.75" customHeight="1">
      <c r="A26" s="2" t="str">
        <f>HYPERLINK("https://stackoverflow.com/q/44073514", "44073514")</f>
        <v>44073514</v>
      </c>
      <c r="B26" s="3">
        <v>0.4710144927536232</v>
      </c>
    </row>
    <row r="27" ht="15.75" customHeight="1">
      <c r="A27" s="2" t="str">
        <f>HYPERLINK("https://stackoverflow.com/q/31798483", "31798483")</f>
        <v>31798483</v>
      </c>
      <c r="B27" s="3">
        <v>0.4623655913978494</v>
      </c>
    </row>
    <row r="28" ht="15.75" customHeight="1">
      <c r="A28" s="2" t="str">
        <f>HYPERLINK("https://stackoverflow.com/q/56389541", "56389541")</f>
        <v>56389541</v>
      </c>
      <c r="B28" s="3">
        <v>0.4549019607843138</v>
      </c>
    </row>
    <row r="29" ht="15.75" customHeight="1">
      <c r="A29" s="2" t="str">
        <f>HYPERLINK("https://stackoverflow.com/q/42812463", "42812463")</f>
        <v>42812463</v>
      </c>
      <c r="B29" s="3">
        <v>0.4545454545454544</v>
      </c>
    </row>
    <row r="30" ht="15.75" customHeight="1">
      <c r="A30" s="2" t="str">
        <f>HYPERLINK("https://stackoverflow.com/q/53771614", "53771614")</f>
        <v>53771614</v>
      </c>
      <c r="B30" s="3">
        <v>0.4480874316939891</v>
      </c>
    </row>
    <row r="31" ht="15.75" customHeight="1">
      <c r="A31" s="2" t="str">
        <f>HYPERLINK("https://stackoverflow.com/q/18560950", "18560950")</f>
        <v>18560950</v>
      </c>
      <c r="B31" s="3">
        <v>0.4469696969696969</v>
      </c>
    </row>
    <row r="32" ht="15.75" customHeight="1">
      <c r="A32" s="2" t="str">
        <f>HYPERLINK("https://stackoverflow.com/q/50031333", "50031333")</f>
        <v>50031333</v>
      </c>
      <c r="B32" s="3">
        <v>0.4385964912280702</v>
      </c>
    </row>
    <row r="33" ht="15.75" customHeight="1">
      <c r="A33" s="2" t="str">
        <f>HYPERLINK("https://stackoverflow.com/q/44078297", "44078297")</f>
        <v>44078297</v>
      </c>
      <c r="B33" s="3">
        <v>0.4353741496598638</v>
      </c>
    </row>
    <row r="34" ht="15.75" customHeight="1">
      <c r="A34" s="2" t="str">
        <f>HYPERLINK("https://stackoverflow.com/q/58923381", "58923381")</f>
        <v>58923381</v>
      </c>
      <c r="B34" s="3">
        <v>0.4322916666666666</v>
      </c>
    </row>
    <row r="35" ht="15.75" customHeight="1">
      <c r="A35" s="2" t="str">
        <f>HYPERLINK("https://stackoverflow.com/q/59054958", "59054958")</f>
        <v>59054958</v>
      </c>
      <c r="B35" s="3">
        <v>0.4301075268817205</v>
      </c>
    </row>
    <row r="36" ht="15.75" customHeight="1">
      <c r="A36" s="2" t="str">
        <f>HYPERLINK("https://stackoverflow.com/q/58536610", "58536610")</f>
        <v>58536610</v>
      </c>
      <c r="B36" s="3">
        <v>0.4234234234234234</v>
      </c>
    </row>
    <row r="37" ht="15.75" customHeight="1">
      <c r="A37" s="2" t="str">
        <f>HYPERLINK("https://stackoverflow.com/q/51636767", "51636767")</f>
        <v>51636767</v>
      </c>
      <c r="B37" s="3">
        <v>0.4181818181818182</v>
      </c>
    </row>
    <row r="38" ht="15.75" customHeight="1">
      <c r="A38" s="2" t="str">
        <f>HYPERLINK("https://stackoverflow.com/q/56971980", "56971980")</f>
        <v>56971980</v>
      </c>
      <c r="B38" s="3">
        <v>0.4173228346456692</v>
      </c>
    </row>
    <row r="39" ht="15.75" customHeight="1">
      <c r="A39" s="2" t="str">
        <f>HYPERLINK("https://stackoverflow.com/q/53644282", "53644282")</f>
        <v>53644282</v>
      </c>
      <c r="B39" s="3">
        <v>0.4144144144144145</v>
      </c>
    </row>
    <row r="40" ht="15.75" customHeight="1">
      <c r="A40" s="2" t="str">
        <f>HYPERLINK("https://stackoverflow.com/q/57224286", "57224286")</f>
        <v>57224286</v>
      </c>
      <c r="B40" s="3">
        <v>0.4120734908136484</v>
      </c>
    </row>
    <row r="41" ht="15.75" customHeight="1">
      <c r="A41" s="2" t="str">
        <f>HYPERLINK("https://stackoverflow.com/q/57932260", "57932260")</f>
        <v>57932260</v>
      </c>
      <c r="B41" s="3">
        <v>0.4104683195592288</v>
      </c>
    </row>
    <row r="42" ht="15.75" customHeight="1">
      <c r="A42" s="2" t="str">
        <f>HYPERLINK("https://stackoverflow.com/q/61541899", "61541899")</f>
        <v>61541899</v>
      </c>
      <c r="B42" s="3">
        <v>0.4086021505376343</v>
      </c>
    </row>
    <row r="43" ht="15.75" customHeight="1">
      <c r="A43" s="2" t="str">
        <f>HYPERLINK("https://stackoverflow.com/q/12054906", "12054906")</f>
        <v>12054906</v>
      </c>
      <c r="B43" s="3">
        <v>0.3736263736263736</v>
      </c>
    </row>
    <row r="44" ht="15.75" customHeight="1">
      <c r="A44" s="2" t="str">
        <f>HYPERLINK("https://stackoverflow.com/q/59295196", "59295196")</f>
        <v>59295196</v>
      </c>
      <c r="B44" s="3">
        <v>0.3626373626373627</v>
      </c>
    </row>
    <row r="45" ht="15.75" customHeight="1">
      <c r="A45" s="2" t="str">
        <f>HYPERLINK("https://stackoverflow.com/q/52296201", "52296201")</f>
        <v>52296201</v>
      </c>
      <c r="B45" s="3">
        <v>0.3551912568306011</v>
      </c>
    </row>
    <row r="46" ht="15.75" customHeight="1">
      <c r="A46" s="2" t="str">
        <f>HYPERLINK("https://stackoverflow.com/q/20896772", "20896772")</f>
        <v>20896772</v>
      </c>
      <c r="B46" s="3">
        <v>0.35202492211838</v>
      </c>
    </row>
    <row r="47" ht="15.75" customHeight="1">
      <c r="A47" s="2" t="str">
        <f>HYPERLINK("https://stackoverflow.com/q/27751797", "27751797")</f>
        <v>27751797</v>
      </c>
      <c r="B47" s="3">
        <v>0.3489583333333334</v>
      </c>
    </row>
    <row r="48" ht="15.75" customHeight="1">
      <c r="A48" s="2" t="str">
        <f>HYPERLINK("https://stackoverflow.com/q/36837980", "36837980")</f>
        <v>36837980</v>
      </c>
      <c r="B48" s="3">
        <v>0.3484848484848485</v>
      </c>
    </row>
    <row r="49" ht="15.75" customHeight="1">
      <c r="A49" s="2" t="str">
        <f>HYPERLINK("https://stackoverflow.com/q/53937292", "53937292")</f>
        <v>53937292</v>
      </c>
      <c r="B49" s="3">
        <v>0.3466666666666667</v>
      </c>
    </row>
    <row r="50" ht="15.75" customHeight="1">
      <c r="A50" s="2" t="str">
        <f>HYPERLINK("https://stackoverflow.com/q/57328346", "57328346")</f>
        <v>57328346</v>
      </c>
      <c r="B50" s="3">
        <v>0.3418259023354565</v>
      </c>
    </row>
    <row r="51" ht="15.75" customHeight="1">
      <c r="A51" s="2" t="str">
        <f>HYPERLINK("https://stackoverflow.com/q/43725574", "43725574")</f>
        <v>43725574</v>
      </c>
      <c r="B51" s="3">
        <v>0.3411764705882353</v>
      </c>
    </row>
    <row r="52" ht="15.75" customHeight="1">
      <c r="A52" s="2" t="str">
        <f>HYPERLINK("https://stackoverflow.com/q/36754986", "36754986")</f>
        <v>36754986</v>
      </c>
      <c r="B52" s="3">
        <v>0.3402489626556017</v>
      </c>
    </row>
    <row r="53" ht="15.75" customHeight="1">
      <c r="A53" s="2" t="str">
        <f>HYPERLINK("https://stackoverflow.com/q/51902077", "51902077")</f>
        <v>51902077</v>
      </c>
      <c r="B53" s="3">
        <v>0.3378995433789954</v>
      </c>
    </row>
    <row r="54" ht="15.75" customHeight="1">
      <c r="A54" s="2" t="str">
        <f>HYPERLINK("https://stackoverflow.com/q/35778165", "35778165")</f>
        <v>35778165</v>
      </c>
      <c r="B54" s="3">
        <v>0.3333333333333333</v>
      </c>
    </row>
    <row r="55" ht="15.75" customHeight="1">
      <c r="A55" s="2" t="str">
        <f>HYPERLINK("https://stackoverflow.com/q/58511871", "58511871")</f>
        <v>58511871</v>
      </c>
      <c r="B55" s="3">
        <v>0.3307086614173229</v>
      </c>
    </row>
    <row r="56" ht="15.75" customHeight="1">
      <c r="A56" s="2" t="str">
        <f>HYPERLINK("https://stackoverflow.com/q/50872129", "50872129")</f>
        <v>50872129</v>
      </c>
      <c r="B56" s="3">
        <v>0.3254593175853019</v>
      </c>
    </row>
    <row r="57" ht="15.75" customHeight="1">
      <c r="A57" s="2" t="str">
        <f>HYPERLINK("https://stackoverflow.com/q/53264400", "53264400")</f>
        <v>53264400</v>
      </c>
      <c r="B57" s="3">
        <v>0.3248945147679325</v>
      </c>
    </row>
    <row r="58" ht="15.75" customHeight="1">
      <c r="A58" s="2" t="str">
        <f>HYPERLINK("https://stackoverflow.com/q/42011273", "42011273")</f>
        <v>42011273</v>
      </c>
      <c r="B58" s="3">
        <v>0.3170731707317073</v>
      </c>
    </row>
    <row r="59" ht="15.75" customHeight="1">
      <c r="A59" s="2" t="str">
        <f>HYPERLINK("https://stackoverflow.com/q/47820497", "47820497")</f>
        <v>47820497</v>
      </c>
      <c r="B59" s="3">
        <v>0.3126436781609195</v>
      </c>
    </row>
    <row r="60" ht="15.75" customHeight="1">
      <c r="A60" s="2" t="str">
        <f>HYPERLINK("https://stackoverflow.com/q/58547220", "58547220")</f>
        <v>58547220</v>
      </c>
      <c r="B60" s="3">
        <v>0.3098591549295775</v>
      </c>
    </row>
    <row r="61" ht="15.75" customHeight="1">
      <c r="A61" s="2" t="str">
        <f>HYPERLINK("https://stackoverflow.com/q/39489286", "39489286")</f>
        <v>39489286</v>
      </c>
      <c r="B61" s="3">
        <v>0.3095238095238095</v>
      </c>
    </row>
    <row r="62" ht="15.75" customHeight="1">
      <c r="A62" s="2" t="str">
        <f>HYPERLINK("https://stackoverflow.com/q/58536017", "58536017")</f>
        <v>58536017</v>
      </c>
      <c r="B62" s="3">
        <v>0.3071324599708879</v>
      </c>
    </row>
    <row r="63" ht="15.75" customHeight="1">
      <c r="A63" s="2" t="str">
        <f>HYPERLINK("https://stackoverflow.com/q/45178685", "45178685")</f>
        <v>45178685</v>
      </c>
      <c r="B63" s="3">
        <v>0.3065476190476191</v>
      </c>
    </row>
    <row r="64" ht="15.75" customHeight="1">
      <c r="A64" s="2" t="str">
        <f>HYPERLINK("https://stackoverflow.com/q/30488163", "30488163")</f>
        <v>30488163</v>
      </c>
      <c r="B64" s="3">
        <v>0.3063063063063063</v>
      </c>
    </row>
    <row r="65" ht="15.75" customHeight="1">
      <c r="A65" s="2" t="str">
        <f>HYPERLINK("https://stackoverflow.com/q/54937639", "54937639")</f>
        <v>54937639</v>
      </c>
      <c r="B65" s="3">
        <v>0.3018372703412074</v>
      </c>
    </row>
    <row r="66" ht="15.75" customHeight="1">
      <c r="A66" s="2" t="str">
        <f>HYPERLINK("https://stackoverflow.com/q/43521379", "43521379")</f>
        <v>43521379</v>
      </c>
      <c r="B66" s="3">
        <v>0.2993197278911565</v>
      </c>
    </row>
    <row r="67" ht="15.75" customHeight="1">
      <c r="A67" s="2" t="str">
        <f>HYPERLINK("https://stackoverflow.com/q/34691418", "34691418")</f>
        <v>34691418</v>
      </c>
      <c r="B67" s="3">
        <v>0.2976190476190476</v>
      </c>
    </row>
    <row r="68" ht="15.75" customHeight="1">
      <c r="A68" s="2" t="str">
        <f>HYPERLINK("https://stackoverflow.com/q/51466191", "51466191")</f>
        <v>51466191</v>
      </c>
      <c r="B68" s="3">
        <v>0.2967032967032968</v>
      </c>
    </row>
    <row r="69" ht="15.75" customHeight="1">
      <c r="A69" s="2" t="str">
        <f>HYPERLINK("https://stackoverflow.com/q/43102898", "43102898")</f>
        <v>43102898</v>
      </c>
      <c r="B69" s="3">
        <v>0.2948717948717949</v>
      </c>
    </row>
    <row r="70" ht="15.75" customHeight="1">
      <c r="A70" s="2" t="str">
        <f>HYPERLINK("https://stackoverflow.com/q/31118129", "31118129")</f>
        <v>31118129</v>
      </c>
      <c r="B70" s="3">
        <v>0.2941176470588236</v>
      </c>
    </row>
    <row r="71" ht="15.75" customHeight="1">
      <c r="A71" s="2" t="str">
        <f>HYPERLINK("https://stackoverflow.com/q/56181452", "56181452")</f>
        <v>56181452</v>
      </c>
      <c r="B71" s="3">
        <v>0.2882882882882883</v>
      </c>
    </row>
    <row r="72" ht="15.75" customHeight="1">
      <c r="A72" s="2" t="str">
        <f>HYPERLINK("https://stackoverflow.com/q/50725819", "50725819")</f>
        <v>50725819</v>
      </c>
      <c r="B72" s="3">
        <v>0.2844036697247706</v>
      </c>
    </row>
    <row r="73" ht="15.75" customHeight="1">
      <c r="A73" s="2" t="str">
        <f>HYPERLINK("https://stackoverflow.com/q/58924112", "58924112")</f>
        <v>58924112</v>
      </c>
      <c r="B73" s="3">
        <v>0.2843137254901961</v>
      </c>
    </row>
    <row r="74" ht="15.75" customHeight="1">
      <c r="A74" s="2" t="str">
        <f>HYPERLINK("https://stackoverflow.com/q/57928507", "57928507")</f>
        <v>57928507</v>
      </c>
      <c r="B74" s="3">
        <v>0.2831050228310502</v>
      </c>
    </row>
    <row r="75" ht="15.75" customHeight="1">
      <c r="A75" s="2" t="str">
        <f>HYPERLINK("https://stackoverflow.com/q/49453797", "49453797")</f>
        <v>49453797</v>
      </c>
      <c r="B75" s="3">
        <v>0.2795698924731182</v>
      </c>
    </row>
    <row r="76" ht="15.75" customHeight="1">
      <c r="A76" s="2" t="str">
        <f>HYPERLINK("https://stackoverflow.com/q/54884377", "54884377")</f>
        <v>54884377</v>
      </c>
      <c r="B76" s="3">
        <v>0.275</v>
      </c>
    </row>
    <row r="77" ht="15.75" customHeight="1">
      <c r="A77" s="2" t="str">
        <f>HYPERLINK("https://stackoverflow.com/q/53200445", "53200445")</f>
        <v>53200445</v>
      </c>
      <c r="B77" s="3">
        <v>0.2342342342342341</v>
      </c>
    </row>
    <row r="78" ht="15.75" customHeight="1">
      <c r="A78" s="2" t="str">
        <f>HYPERLINK("https://stackoverflow.com/q/49989238", "49989238")</f>
        <v>49989238</v>
      </c>
      <c r="B78" s="3">
        <v>0.2243589743589744</v>
      </c>
    </row>
    <row r="79" ht="15.75" customHeight="1">
      <c r="A79" s="2" t="str">
        <f>HYPERLINK("https://stackoverflow.com/q/54836356", "54836356")</f>
        <v>54836356</v>
      </c>
      <c r="B79" s="3">
        <v>0.1927083333333333</v>
      </c>
    </row>
    <row r="80" ht="15.75" customHeight="1">
      <c r="A80" s="2" t="str">
        <f>HYPERLINK("https://stackoverflow.com/q/55286633", "55286633")</f>
        <v>55286633</v>
      </c>
      <c r="B80" s="3">
        <v>0.1875</v>
      </c>
    </row>
    <row r="81" ht="15.75" customHeight="1">
      <c r="A81" s="2" t="str">
        <f>HYPERLINK("https://stackoverflow.com/q/59777014", "59777014")</f>
        <v>59777014</v>
      </c>
      <c r="B81" s="3">
        <v>0.1875</v>
      </c>
    </row>
    <row r="82" ht="15.75" customHeight="1">
      <c r="A82" s="2" t="str">
        <f>HYPERLINK("https://stackoverflow.com/q/57993838", "57993838")</f>
        <v>57993838</v>
      </c>
      <c r="B82" s="3">
        <v>0.1515151515151515</v>
      </c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2020-12-23T12:47:25Z</dcterms:created>
  <dc:creator>openpyxl</dc:creator>
</cp:coreProperties>
</file>