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HYPERLINK("https://stackoverflow.com/q/3325135", "3325135")</f>
        <v/>
      </c>
      <c r="B2" t="n">
        <v>0.5</v>
      </c>
    </row>
    <row r="3">
      <c r="A3">
        <f>HYPERLINK("https://stackoverflow.com/q/3664842", "3664842")</f>
        <v/>
      </c>
      <c r="B3" t="n">
        <v>0.4567219152854514</v>
      </c>
    </row>
    <row r="4">
      <c r="A4">
        <f>HYPERLINK("https://stackoverflow.com/q/9265257", "9265257")</f>
        <v/>
      </c>
      <c r="B4" t="n">
        <v>0.248062015503876</v>
      </c>
    </row>
    <row r="5">
      <c r="A5">
        <f>HYPERLINK("https://stackoverflow.com/q/10250659", "10250659")</f>
        <v/>
      </c>
      <c r="B5" t="n">
        <v>0.4047619047619048</v>
      </c>
    </row>
    <row r="6">
      <c r="A6">
        <f>HYPERLINK("https://stackoverflow.com/q/10790860", "10790860")</f>
        <v/>
      </c>
      <c r="B6" t="n">
        <v>0.5487179487179488</v>
      </c>
    </row>
    <row r="7">
      <c r="A7">
        <f>HYPERLINK("https://stackoverflow.com/q/10920256", "10920256")</f>
        <v/>
      </c>
      <c r="B7" t="n">
        <v>0.2564102564102564</v>
      </c>
    </row>
    <row r="8">
      <c r="A8">
        <f>HYPERLINK("https://stackoverflow.com/q/23077311", "23077311")</f>
        <v/>
      </c>
      <c r="B8" t="n">
        <v>0.4234234234234235</v>
      </c>
    </row>
    <row r="9">
      <c r="A9">
        <f>HYPERLINK("https://stackoverflow.com/q/34230778", "34230778")</f>
        <v/>
      </c>
      <c r="B9" t="n">
        <v>0.2456140350877192</v>
      </c>
    </row>
    <row r="10">
      <c r="A10">
        <f>HYPERLINK("https://stackoverflow.com/q/32717351", "32717351")</f>
        <v/>
      </c>
      <c r="B10" t="n">
        <v>0.2985074626865672</v>
      </c>
    </row>
    <row r="11">
      <c r="A11">
        <f>HYPERLINK("https://stackoverflow.com/q/39150859", "39150859")</f>
        <v/>
      </c>
      <c r="B11" t="n">
        <v>0.3909774436090226</v>
      </c>
    </row>
    <row r="12">
      <c r="A12">
        <f>HYPERLINK("https://stackoverflow.com/q/41642881", "41642881")</f>
        <v/>
      </c>
      <c r="B12" t="n">
        <v>0.6540084388185654</v>
      </c>
    </row>
    <row r="13">
      <c r="A13">
        <f>HYPERLINK("https://stackoverflow.com/q/42528208", "42528208")</f>
        <v/>
      </c>
      <c r="B13" t="n">
        <v>0.3375796178343949</v>
      </c>
    </row>
    <row r="14">
      <c r="A14">
        <f>HYPERLINK("https://stackoverflow.com/q/42835329", "42835329")</f>
        <v/>
      </c>
      <c r="B14" t="n">
        <v>0.5238095238095239</v>
      </c>
    </row>
    <row r="15">
      <c r="A15">
        <f>HYPERLINK("https://stackoverflow.com/q/43617660", "43617660")</f>
        <v/>
      </c>
      <c r="B15" t="n">
        <v>0.3124999999999999</v>
      </c>
    </row>
    <row r="16">
      <c r="A16">
        <f>HYPERLINK("https://stackoverflow.com/q/49054438", "49054438")</f>
        <v/>
      </c>
      <c r="B16" t="n">
        <v>0.4657534246575343</v>
      </c>
    </row>
    <row r="17">
      <c r="A17">
        <f>HYPERLINK("https://stackoverflow.com/q/44118670", "44118670")</f>
        <v/>
      </c>
      <c r="B17" t="n">
        <v>0.4159021406727829</v>
      </c>
    </row>
    <row r="18">
      <c r="A18">
        <f>HYPERLINK("https://stackoverflow.com/q/48816233", "48816233")</f>
        <v/>
      </c>
      <c r="B18" t="n">
        <v>0.2499999999999999</v>
      </c>
    </row>
    <row r="19">
      <c r="A19">
        <f>HYPERLINK("https://stackoverflow.com/q/45022003", "45022003")</f>
        <v/>
      </c>
      <c r="B19" t="n">
        <v>0.215686274509804</v>
      </c>
    </row>
    <row r="20">
      <c r="A20">
        <f>HYPERLINK("https://stackoverflow.com/q/46531415", "46531415")</f>
        <v/>
      </c>
      <c r="B20" t="n">
        <v>0.4408602150537633</v>
      </c>
    </row>
    <row r="21">
      <c r="A21">
        <f>HYPERLINK("https://stackoverflow.com/q/46614637", "46614637")</f>
        <v/>
      </c>
      <c r="B21" t="n">
        <v>0.2971014492753623</v>
      </c>
    </row>
    <row r="22">
      <c r="A22">
        <f>HYPERLINK("https://stackoverflow.com/q/47216370", "47216370")</f>
        <v/>
      </c>
      <c r="B22" t="n">
        <v>0.4</v>
      </c>
    </row>
    <row r="23">
      <c r="A23">
        <f>HYPERLINK("https://stackoverflow.com/q/47823889", "47823889")</f>
        <v/>
      </c>
      <c r="B23" t="n">
        <v>0.4528301886792453</v>
      </c>
    </row>
    <row r="24">
      <c r="A24">
        <f>HYPERLINK("https://stackoverflow.com/q/49677679", "49677679")</f>
        <v/>
      </c>
      <c r="B24" t="n">
        <v>0.5112994350282487</v>
      </c>
    </row>
    <row r="25">
      <c r="A25">
        <f>HYPERLINK("https://stackoverflow.com/q/50130249", "50130249")</f>
        <v/>
      </c>
      <c r="B25" t="n">
        <v>0.2857142857142857</v>
      </c>
    </row>
    <row r="26">
      <c r="A26">
        <f>HYPERLINK("https://stackoverflow.com/q/50598947", "50598947")</f>
        <v/>
      </c>
      <c r="B26" t="n">
        <v>0.1794871794871795</v>
      </c>
    </row>
    <row r="27">
      <c r="A27">
        <f>HYPERLINK("https://stackoverflow.com/q/50713321", "50713321")</f>
        <v/>
      </c>
      <c r="B27" t="n">
        <v>0.4606060606060606</v>
      </c>
    </row>
    <row r="28">
      <c r="A28">
        <f>HYPERLINK("https://stackoverflow.com/q/50802379", "50802379")</f>
        <v/>
      </c>
      <c r="B28" t="n">
        <v>0.3930348258706468</v>
      </c>
    </row>
    <row r="29">
      <c r="A29">
        <f>HYPERLINK("https://stackoverflow.com/q/50866811", "50866811")</f>
        <v/>
      </c>
      <c r="B29" t="n">
        <v>0.1666666666666667</v>
      </c>
    </row>
    <row r="30">
      <c r="A30">
        <f>HYPERLINK("https://stackoverflow.com/q/50977765", "50977765")</f>
        <v/>
      </c>
      <c r="B30" t="n">
        <v>0.2808398950131233</v>
      </c>
    </row>
    <row r="31">
      <c r="A31">
        <f>HYPERLINK("https://stackoverflow.com/q/51034708", "51034708")</f>
        <v/>
      </c>
      <c r="B31" t="n">
        <v>0.4467162329615861</v>
      </c>
    </row>
    <row r="32">
      <c r="A32">
        <f>HYPERLINK("https://stackoverflow.com/q/51312324", "51312324")</f>
        <v/>
      </c>
      <c r="B32" t="n">
        <v>0.2280701754385964</v>
      </c>
    </row>
    <row r="33">
      <c r="A33">
        <f>HYPERLINK("https://stackoverflow.com/q/51353469", "51353469")</f>
        <v/>
      </c>
      <c r="B33" t="n">
        <v>0.5540661304736373</v>
      </c>
    </row>
    <row r="34">
      <c r="A34">
        <f>HYPERLINK("https://stackoverflow.com/q/51412108", "51412108")</f>
        <v/>
      </c>
      <c r="B34" t="n">
        <v>0.427536231884058</v>
      </c>
    </row>
    <row r="35">
      <c r="A35">
        <f>HYPERLINK("https://stackoverflow.com/q/51686116", "51686116")</f>
        <v/>
      </c>
      <c r="B35" t="n">
        <v>0.3467741935483871</v>
      </c>
    </row>
    <row r="36">
      <c r="A36">
        <f>HYPERLINK("https://stackoverflow.com/q/53434458", "53434458")</f>
        <v/>
      </c>
      <c r="B36" t="n">
        <v>0.4166666666666667</v>
      </c>
    </row>
    <row r="37">
      <c r="A37">
        <f>HYPERLINK("https://stackoverflow.com/q/53196018", "53196018")</f>
        <v/>
      </c>
      <c r="B37" t="n">
        <v>0.6231884057971016</v>
      </c>
    </row>
    <row r="38">
      <c r="A38">
        <f>HYPERLINK("https://stackoverflow.com/q/53662139", "53662139")</f>
        <v/>
      </c>
      <c r="B38" t="n">
        <v>0.3355408388520971</v>
      </c>
    </row>
    <row r="39">
      <c r="A39">
        <f>HYPERLINK("https://stackoverflow.com/q/54521884", "54521884")</f>
        <v/>
      </c>
      <c r="B39" t="n">
        <v>0.3910256410256411</v>
      </c>
    </row>
    <row r="40">
      <c r="A40">
        <f>HYPERLINK("https://stackoverflow.com/q/56581077", "56581077")</f>
        <v/>
      </c>
      <c r="B40" t="n">
        <v>0.7232142857142858</v>
      </c>
    </row>
    <row r="41">
      <c r="A41">
        <f>HYPERLINK("https://stackoverflow.com/q/57000342", "57000342")</f>
        <v/>
      </c>
      <c r="B41" t="n">
        <v>0.3005464480874316</v>
      </c>
    </row>
    <row r="42">
      <c r="A42">
        <f>HYPERLINK("https://stackoverflow.com/q/57410502", "57410502")</f>
        <v/>
      </c>
      <c r="B42" t="n">
        <v>0.1531531531531531</v>
      </c>
    </row>
    <row r="43">
      <c r="A43">
        <f>HYPERLINK("https://stackoverflow.com/q/57657878", "57657878")</f>
        <v/>
      </c>
      <c r="B43" t="n">
        <v>0.2935323383084578</v>
      </c>
    </row>
    <row r="44">
      <c r="A44">
        <f>HYPERLINK("https://stackoverflow.com/q/58101926", "58101926")</f>
        <v/>
      </c>
      <c r="B44" t="n">
        <v>0.4035087719298244</v>
      </c>
    </row>
    <row r="45">
      <c r="A45">
        <f>HYPERLINK("https://stackoverflow.com/q/58391195", "58391195")</f>
        <v/>
      </c>
      <c r="B45" t="n">
        <v>0.1228070175438597</v>
      </c>
    </row>
    <row r="46">
      <c r="A46">
        <f>HYPERLINK("https://stackoverflow.com/q/59947111", "59947111")</f>
        <v/>
      </c>
      <c r="B46" t="n">
        <v>0.3008130081300813</v>
      </c>
    </row>
    <row r="47">
      <c r="A47">
        <f>HYPERLINK("https://stackoverflow.com/q/61116191", "61116191")</f>
        <v/>
      </c>
      <c r="B47" t="n">
        <v>0.5072463768115942</v>
      </c>
    </row>
    <row r="48">
      <c r="A48">
        <f>HYPERLINK("https://stackoverflow.com/q/61148818", "61148818")</f>
        <v/>
      </c>
      <c r="B48" t="n">
        <v>0.2647679324894515</v>
      </c>
    </row>
    <row r="49">
      <c r="A49">
        <f>HYPERLINK("https://stackoverflow.com/q/61864148", "61864148")</f>
        <v/>
      </c>
      <c r="B49" t="n">
        <v>0.36996336996337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2020-12-23T12:47:25Z</dcterms:created>
  <dcterms:modified xsi:type="dcterms:W3CDTF">2020-12-23T12:47:25Z</dcterms:modified>
</cp:coreProperties>
</file>