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HYPERLINK("https://stackoverflow.com/a/7699717", "7699717")</f>
        <v/>
      </c>
      <c r="B2" t="n">
        <v>0.2132936507936508</v>
      </c>
    </row>
    <row r="3">
      <c r="A3">
        <f>HYPERLINK("https://stackoverflow.com/a/11306027", "11306027")</f>
        <v/>
      </c>
      <c r="B3" t="n">
        <v>0.5160485205876268</v>
      </c>
    </row>
    <row r="4">
      <c r="A4">
        <f>HYPERLINK("https://stackoverflow.com/a/13063536", "13063536")</f>
        <v/>
      </c>
      <c r="B4" t="n">
        <v>0.3714196462898885</v>
      </c>
    </row>
    <row r="5">
      <c r="A5">
        <f>HYPERLINK("https://stackoverflow.com/a/18440385", "18440385")</f>
        <v/>
      </c>
      <c r="B5" t="n">
        <v>0.4712385482734321</v>
      </c>
    </row>
    <row r="6">
      <c r="A6">
        <f>HYPERLINK("https://stackoverflow.com/a/20693110", "20693110")</f>
        <v/>
      </c>
      <c r="B6" t="n">
        <v>0.2870655145479398</v>
      </c>
    </row>
    <row r="7">
      <c r="A7">
        <f>HYPERLINK("https://stackoverflow.com/a/27922716", "27922716")</f>
        <v/>
      </c>
      <c r="B7" t="n">
        <v>0.3452653089498476</v>
      </c>
    </row>
    <row r="8">
      <c r="A8">
        <f>HYPERLINK("https://stackoverflow.com/a/28019888", "28019888")</f>
        <v/>
      </c>
      <c r="B8" t="n">
        <v>0.4127304147465437</v>
      </c>
    </row>
    <row r="9">
      <c r="A9">
        <f>HYPERLINK("https://stackoverflow.com/a/35041549", "35041549")</f>
        <v/>
      </c>
      <c r="B9" t="n">
        <v>0.3304907887161773</v>
      </c>
    </row>
    <row r="10">
      <c r="A10">
        <f>HYPERLINK("https://stackoverflow.com/a/42010994", "42010994")</f>
        <v/>
      </c>
      <c r="B10" t="n">
        <v>0.3799603174603174</v>
      </c>
    </row>
    <row r="11">
      <c r="A11">
        <f>HYPERLINK("https://stackoverflow.com/a/43480568", "43480568")</f>
        <v/>
      </c>
      <c r="B11" t="n">
        <v>0.4189002599090319</v>
      </c>
    </row>
    <row r="12">
      <c r="A12">
        <f>HYPERLINK("https://stackoverflow.com/a/44767791", "44767791")</f>
        <v/>
      </c>
      <c r="B12" t="n">
        <v>0.2858560090702948</v>
      </c>
    </row>
    <row r="13">
      <c r="A13">
        <f>HYPERLINK("https://stackoverflow.com/a/45091910", "45091910")</f>
        <v/>
      </c>
      <c r="B13" t="n">
        <v>0.474298396334479</v>
      </c>
    </row>
    <row r="14">
      <c r="A14">
        <f>HYPERLINK("https://stackoverflow.com/a/45954124", "45954124")</f>
        <v/>
      </c>
      <c r="B14" t="n">
        <v>0.5635940919037201</v>
      </c>
    </row>
    <row r="15">
      <c r="A15">
        <f>HYPERLINK("https://stackoverflow.com/a/46067509", "46067509")</f>
        <v/>
      </c>
      <c r="B15" t="n">
        <v>0.425549095607235</v>
      </c>
    </row>
    <row r="16">
      <c r="A16">
        <f>HYPERLINK("https://stackoverflow.com/a/46776955", "46776955")</f>
        <v/>
      </c>
      <c r="B16" t="n">
        <v>0.2597333779562696</v>
      </c>
    </row>
    <row r="17">
      <c r="A17">
        <f>HYPERLINK("https://stackoverflow.com/a/47060216", "47060216")</f>
        <v/>
      </c>
      <c r="B17" t="n">
        <v>0.4048772609819122</v>
      </c>
    </row>
    <row r="18">
      <c r="A18">
        <f>HYPERLINK("https://stackoverflow.com/a/48279047", "48279047")</f>
        <v/>
      </c>
      <c r="B18" t="n">
        <v>0.2716358024691359</v>
      </c>
    </row>
    <row r="19">
      <c r="A19">
        <f>HYPERLINK("https://stackoverflow.com/a/48482803", "48482803")</f>
        <v/>
      </c>
      <c r="B19" t="n">
        <v>0.2236643592474263</v>
      </c>
    </row>
    <row r="20">
      <c r="A20">
        <f>HYPERLINK("https://stackoverflow.com/a/50444796", "50444796")</f>
        <v/>
      </c>
      <c r="B20" t="n">
        <v>0.7400486827033225</v>
      </c>
    </row>
    <row r="21">
      <c r="A21">
        <f>HYPERLINK("https://stackoverflow.com/a/51069295", "51069295")</f>
        <v/>
      </c>
      <c r="B21" t="n">
        <v>0.3441830435878055</v>
      </c>
    </row>
    <row r="22">
      <c r="A22">
        <f>HYPERLINK("https://stackoverflow.com/a/51352700", "51352700")</f>
        <v/>
      </c>
      <c r="B22" t="n">
        <v>0.340464833520389</v>
      </c>
    </row>
    <row r="23">
      <c r="A23">
        <f>HYPERLINK("https://stackoverflow.com/a/51472013", "51472013")</f>
        <v/>
      </c>
      <c r="B23" t="n">
        <v>0.5035181106216349</v>
      </c>
    </row>
    <row r="24">
      <c r="A24">
        <f>HYPERLINK("https://stackoverflow.com/a/52294548", "52294548")</f>
        <v/>
      </c>
      <c r="B24" t="n">
        <v>0.2268757159221077</v>
      </c>
    </row>
    <row r="25">
      <c r="A25">
        <f>HYPERLINK("https://stackoverflow.com/a/52733497", "52733497")</f>
        <v/>
      </c>
      <c r="B25" t="n">
        <v>0.4393814476577034</v>
      </c>
    </row>
    <row r="26">
      <c r="A26">
        <f>HYPERLINK("https://stackoverflow.com/a/53082622", "53082622")</f>
        <v/>
      </c>
      <c r="B26" t="n">
        <v>0.4072634237107921</v>
      </c>
    </row>
    <row r="27">
      <c r="A27">
        <f>HYPERLINK("https://stackoverflow.com/a/54678756", "54678756")</f>
        <v/>
      </c>
      <c r="B27" t="n">
        <v>0.3033759124087592</v>
      </c>
    </row>
    <row r="28">
      <c r="A28">
        <f>HYPERLINK("https://stackoverflow.com/a/54822913", "54822913")</f>
        <v/>
      </c>
      <c r="B28" t="n">
        <v>0.2276048639000447</v>
      </c>
    </row>
    <row r="29">
      <c r="A29">
        <f>HYPERLINK("https://stackoverflow.com/a/55614851", "55614851")</f>
        <v/>
      </c>
      <c r="B29" t="n">
        <v>0.521410433979686</v>
      </c>
    </row>
    <row r="30">
      <c r="A30">
        <f>HYPERLINK("https://stackoverflow.com/a/55617000", "55617000")</f>
        <v/>
      </c>
      <c r="B30" t="n">
        <v>0.2314655172413793</v>
      </c>
    </row>
    <row r="31">
      <c r="A31">
        <f>HYPERLINK("https://stackoverflow.com/a/55896200", "55896200")</f>
        <v/>
      </c>
      <c r="B31" t="n">
        <v>0.2669707429322815</v>
      </c>
    </row>
    <row r="32">
      <c r="A32">
        <f>HYPERLINK("https://stackoverflow.com/a/56257533", "56257533")</f>
        <v/>
      </c>
      <c r="B32" t="n">
        <v>0.2631006006006006</v>
      </c>
    </row>
    <row r="33">
      <c r="A33">
        <f>HYPERLINK("https://stackoverflow.com/a/56659832", "56659832")</f>
        <v/>
      </c>
      <c r="B33" t="n">
        <v>0.4758709981167608</v>
      </c>
    </row>
    <row r="34">
      <c r="A34">
        <f>HYPERLINK("https://stackoverflow.com/a/56661461", "56661461")</f>
        <v/>
      </c>
      <c r="B34" t="n">
        <v>0.4672619047619049</v>
      </c>
    </row>
    <row r="35">
      <c r="A35">
        <f>HYPERLINK("https://stackoverflow.com/a/57677076", "57677076")</f>
        <v/>
      </c>
      <c r="B35" t="n">
        <v>0.3205477673935618</v>
      </c>
    </row>
    <row r="36">
      <c r="A36">
        <f>HYPERLINK("https://stackoverflow.com/a/58039038", "58039038")</f>
        <v/>
      </c>
      <c r="B36" t="n">
        <v>0.3676154602878741</v>
      </c>
    </row>
    <row r="37">
      <c r="A37">
        <f>HYPERLINK("https://stackoverflow.com/a/58416280", "58416280")</f>
        <v/>
      </c>
      <c r="B37" t="n">
        <v>0.261168714797747</v>
      </c>
    </row>
    <row r="38">
      <c r="A38">
        <f>HYPERLINK("https://stackoverflow.com/a/58844302", "58844302")</f>
        <v/>
      </c>
      <c r="B38" t="n">
        <v>0.2073189762796504</v>
      </c>
    </row>
    <row r="39">
      <c r="A39">
        <f>HYPERLINK("https://stackoverflow.com/a/59305155", "59305155")</f>
        <v/>
      </c>
      <c r="B39" t="n">
        <v>0.3258181126331813</v>
      </c>
    </row>
    <row r="40">
      <c r="A40">
        <f>HYPERLINK("https://stackoverflow.com/a/59349005", "59349005")</f>
        <v/>
      </c>
      <c r="B40" t="n">
        <v>0.5983316896778438</v>
      </c>
    </row>
    <row r="41">
      <c r="A41">
        <f>HYPERLINK("https://stackoverflow.com/a/60849573", "60849573")</f>
        <v/>
      </c>
      <c r="B41" t="n">
        <v>0.3835422812192724</v>
      </c>
    </row>
    <row r="42">
      <c r="A42">
        <f>HYPERLINK("https://stackoverflow.com/a/61123415", "61123415")</f>
        <v/>
      </c>
      <c r="B42" t="n">
        <v>0.4892434420985285</v>
      </c>
    </row>
    <row r="43">
      <c r="A43">
        <f>HYPERLINK("https://stackoverflow.com/a/61840842", "61840842")</f>
        <v/>
      </c>
      <c r="B43" t="n">
        <v>0.318037547271745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