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HYPERLINK("https://stackoverflow.com/a/11513122", "11513122")</f>
        <v/>
      </c>
      <c r="B2" t="n">
        <v>0.1281565656565657</v>
      </c>
    </row>
    <row r="3">
      <c r="A3">
        <f>HYPERLINK("https://stackoverflow.com/a/15006547", "15006547")</f>
        <v/>
      </c>
      <c r="B3" t="n">
        <v>0.2982723577235773</v>
      </c>
    </row>
    <row r="4">
      <c r="A4">
        <f>HYPERLINK("https://stackoverflow.com/a/16163032", "16163032")</f>
        <v/>
      </c>
      <c r="B4" t="n">
        <v>0.4720701540957016</v>
      </c>
    </row>
    <row r="5">
      <c r="A5">
        <f>HYPERLINK("https://stackoverflow.com/a/18557198", "18557198")</f>
        <v/>
      </c>
      <c r="B5" t="n">
        <v>0.3538686218407249</v>
      </c>
    </row>
    <row r="6">
      <c r="A6">
        <f>HYPERLINK("https://stackoverflow.com/a/28963021", "28963021")</f>
        <v/>
      </c>
      <c r="B6" t="n">
        <v>0.773789602855868</v>
      </c>
    </row>
    <row r="7">
      <c r="A7">
        <f>HYPERLINK("https://stackoverflow.com/a/29658339", "29658339")</f>
        <v/>
      </c>
      <c r="B7" t="n">
        <v>0.3074625791594703</v>
      </c>
    </row>
    <row r="8">
      <c r="A8">
        <f>HYPERLINK("https://stackoverflow.com/a/29800320", "29800320")</f>
        <v/>
      </c>
      <c r="B8" t="n">
        <v>0.430642000922084</v>
      </c>
    </row>
    <row r="9">
      <c r="A9">
        <f>HYPERLINK("https://stackoverflow.com/a/31116437", "31116437")</f>
        <v/>
      </c>
      <c r="B9" t="n">
        <v>0.6352630285152407</v>
      </c>
    </row>
    <row r="10">
      <c r="A10">
        <f>HYPERLINK("https://stackoverflow.com/a/31386733", "31386733")</f>
        <v/>
      </c>
      <c r="B10" t="n">
        <v>0.3737845795672419</v>
      </c>
    </row>
    <row r="11">
      <c r="A11">
        <f>HYPERLINK("https://stackoverflow.com/a/34656482", "34656482")</f>
        <v/>
      </c>
      <c r="B11" t="n">
        <v>0.3835422812192723</v>
      </c>
    </row>
    <row r="12">
      <c r="A12">
        <f>HYPERLINK("https://stackoverflow.com/a/35609644", "35609644")</f>
        <v/>
      </c>
      <c r="B12" t="n">
        <v>0.3551689576174113</v>
      </c>
    </row>
    <row r="13">
      <c r="A13">
        <f>HYPERLINK("https://stackoverflow.com/a/35776176", "35776176")</f>
        <v/>
      </c>
      <c r="B13" t="n">
        <v>0.3199525745257453</v>
      </c>
    </row>
    <row r="14">
      <c r="A14">
        <f>HYPERLINK("https://stackoverflow.com/a/37604407", "37604407")</f>
        <v/>
      </c>
      <c r="B14" t="n">
        <v>0.2428418803418803</v>
      </c>
    </row>
    <row r="15">
      <c r="A15">
        <f>HYPERLINK("https://stackoverflow.com/a/38376454", "38376454")</f>
        <v/>
      </c>
      <c r="B15" t="n">
        <v>0.2449104234527687</v>
      </c>
    </row>
    <row r="16">
      <c r="A16">
        <f>HYPERLINK("https://stackoverflow.com/a/39875139", "39875139")</f>
        <v/>
      </c>
      <c r="B16" t="n">
        <v>0.3619708994708995</v>
      </c>
    </row>
    <row r="17">
      <c r="A17">
        <f>HYPERLINK("https://stackoverflow.com/a/40934677", "40934677")</f>
        <v/>
      </c>
      <c r="B17" t="n">
        <v>0.7218453919035314</v>
      </c>
    </row>
    <row r="18">
      <c r="A18">
        <f>HYPERLINK("https://stackoverflow.com/a/44073502", "44073502")</f>
        <v/>
      </c>
      <c r="B18" t="n">
        <v>0.2994146005509642</v>
      </c>
    </row>
    <row r="19">
      <c r="A19">
        <f>HYPERLINK("https://stackoverflow.com/a/46801400", "46801400")</f>
        <v/>
      </c>
      <c r="B19" t="n">
        <v>0.4721884566900775</v>
      </c>
    </row>
    <row r="20">
      <c r="A20">
        <f>HYPERLINK("https://stackoverflow.com/a/47178776", "47178776")</f>
        <v/>
      </c>
      <c r="B20" t="n">
        <v>0.1770124716553288</v>
      </c>
    </row>
    <row r="21">
      <c r="A21">
        <f>HYPERLINK("https://stackoverflow.com/a/48981236", "48981236")</f>
        <v/>
      </c>
      <c r="B21" t="n">
        <v>0.6252518710420264</v>
      </c>
    </row>
    <row r="22">
      <c r="A22">
        <f>HYPERLINK("https://stackoverflow.com/a/49424033", "49424033")</f>
        <v/>
      </c>
      <c r="B22" t="n">
        <v>0.2808462532299741</v>
      </c>
    </row>
    <row r="23">
      <c r="A23">
        <f>HYPERLINK("https://stackoverflow.com/a/50038740", "50038740")</f>
        <v/>
      </c>
      <c r="B23" t="n">
        <v>0.1521686159844055</v>
      </c>
    </row>
    <row r="24">
      <c r="A24">
        <f>HYPERLINK("https://stackoverflow.com/a/51028474", "51028474")</f>
        <v/>
      </c>
      <c r="B24" t="n">
        <v>0.2644464720194648</v>
      </c>
    </row>
    <row r="25">
      <c r="A25">
        <f>HYPERLINK("https://stackoverflow.com/a/51381376", "51381376")</f>
        <v/>
      </c>
      <c r="B25" t="n">
        <v>0.2857353934481594</v>
      </c>
    </row>
    <row r="26">
      <c r="A26">
        <f>HYPERLINK("https://stackoverflow.com/a/51464538", "51464538")</f>
        <v/>
      </c>
      <c r="B26" t="n">
        <v>0.4490836791147995</v>
      </c>
    </row>
    <row r="27">
      <c r="A27">
        <f>HYPERLINK("https://stackoverflow.com/a/51483123", "51483123")</f>
        <v/>
      </c>
      <c r="B27" t="n">
        <v>0.3597288835598187</v>
      </c>
    </row>
    <row r="28">
      <c r="A28">
        <f>HYPERLINK("https://stackoverflow.com/a/51888709", "51888709")</f>
        <v/>
      </c>
      <c r="B28" t="n">
        <v>0.5515616004605641</v>
      </c>
    </row>
    <row r="29">
      <c r="A29">
        <f>HYPERLINK("https://stackoverflow.com/a/52088202", "52088202")</f>
        <v/>
      </c>
      <c r="B29" t="n">
        <v>0.4507611424984307</v>
      </c>
    </row>
    <row r="30">
      <c r="A30">
        <f>HYPERLINK("https://stackoverflow.com/a/53742356", "53742356")</f>
        <v/>
      </c>
      <c r="B30" t="n">
        <v>0.280236369910283</v>
      </c>
    </row>
    <row r="31">
      <c r="A31">
        <f>HYPERLINK("https://stackoverflow.com/a/53937189", "53937189")</f>
        <v/>
      </c>
      <c r="B31" t="n">
        <v>0.5847222222222221</v>
      </c>
    </row>
    <row r="32">
      <c r="A32">
        <f>HYPERLINK("https://stackoverflow.com/a/54042741", "54042741")</f>
        <v/>
      </c>
      <c r="B32" t="n">
        <v>0.4156073446327684</v>
      </c>
    </row>
    <row r="33">
      <c r="A33">
        <f>HYPERLINK("https://stackoverflow.com/a/55286040", "55286040")</f>
        <v/>
      </c>
      <c r="B33" t="n">
        <v>0.3416327913279134</v>
      </c>
    </row>
    <row r="34">
      <c r="A34">
        <f>HYPERLINK("https://stackoverflow.com/a/55450821", "55450821")</f>
        <v/>
      </c>
      <c r="B34" t="n">
        <v>0.2773148148148148</v>
      </c>
    </row>
    <row r="35">
      <c r="A35">
        <f>HYPERLINK("https://stackoverflow.com/a/56065738", "56065738")</f>
        <v/>
      </c>
      <c r="B35" t="n">
        <v>0.6420847750865052</v>
      </c>
    </row>
    <row r="36">
      <c r="A36">
        <f>HYPERLINK("https://stackoverflow.com/a/56465000", "56465000")</f>
        <v/>
      </c>
      <c r="B36" t="n">
        <v>0.3190432098765432</v>
      </c>
    </row>
    <row r="37">
      <c r="A37">
        <f>HYPERLINK("https://stackoverflow.com/a/56580338", "56580338")</f>
        <v/>
      </c>
      <c r="B37" t="n">
        <v>0.3162842190016102</v>
      </c>
    </row>
    <row r="38">
      <c r="A38">
        <f>HYPERLINK("https://stackoverflow.com/a/57016370", "57016370")</f>
        <v/>
      </c>
      <c r="B38" t="n">
        <v>0.424795081967213</v>
      </c>
    </row>
    <row r="39">
      <c r="A39">
        <f>HYPERLINK("https://stackoverflow.com/a/57089313", "57089313")</f>
        <v/>
      </c>
      <c r="B39" t="n">
        <v>0.6297955974842766</v>
      </c>
    </row>
    <row r="40">
      <c r="A40">
        <f>HYPERLINK("https://stackoverflow.com/a/57322919", "57322919")</f>
        <v/>
      </c>
      <c r="B40" t="n">
        <v>0.4758709981167608</v>
      </c>
    </row>
    <row r="41">
      <c r="A41">
        <f>HYPERLINK("https://stackoverflow.com/a/57410420", "57410420")</f>
        <v/>
      </c>
      <c r="B41" t="n">
        <v>0.3185137457044673</v>
      </c>
    </row>
    <row r="42">
      <c r="A42">
        <f>HYPERLINK("https://stackoverflow.com/a/57436043", "57436043")</f>
        <v/>
      </c>
      <c r="B42" t="n">
        <v>0.4708490269930948</v>
      </c>
    </row>
    <row r="43">
      <c r="A43">
        <f>HYPERLINK("https://stackoverflow.com/a/57931047", "57931047")</f>
        <v/>
      </c>
      <c r="B43" t="n">
        <v>0.4340818622360677</v>
      </c>
    </row>
    <row r="44">
      <c r="A44">
        <f>HYPERLINK("https://stackoverflow.com/a/58161171", "58161171")</f>
        <v/>
      </c>
      <c r="B44" t="n">
        <v>0.6523126764177573</v>
      </c>
    </row>
    <row r="45">
      <c r="A45">
        <f>HYPERLINK("https://stackoverflow.com/a/58251535", "58251535")</f>
        <v/>
      </c>
      <c r="B45" t="n">
        <v>0.3703937523381967</v>
      </c>
    </row>
    <row r="46">
      <c r="A46">
        <f>HYPERLINK("https://stackoverflow.com/a/58292569", "58292569")</f>
        <v/>
      </c>
      <c r="B46" t="n">
        <v>0.3756760078662734</v>
      </c>
    </row>
    <row r="47">
      <c r="A47">
        <f>HYPERLINK("https://stackoverflow.com/a/58418959", "58418959")</f>
        <v/>
      </c>
      <c r="B47" t="n">
        <v>0.3293288726682888</v>
      </c>
    </row>
    <row r="48">
      <c r="A48">
        <f>HYPERLINK("https://stackoverflow.com/a/58769776", "58769776")</f>
        <v/>
      </c>
      <c r="B48" t="n">
        <v>0.5246959237343853</v>
      </c>
    </row>
    <row r="49">
      <c r="A49">
        <f>HYPERLINK("https://stackoverflow.com/a/59103273", "59103273")</f>
        <v/>
      </c>
      <c r="B49" t="n">
        <v>0.2740127175368139</v>
      </c>
    </row>
    <row r="50">
      <c r="A50">
        <f>HYPERLINK("https://stackoverflow.com/a/59118573", "59118573")</f>
        <v/>
      </c>
      <c r="B50" t="n">
        <v>0.4070692883895131</v>
      </c>
    </row>
    <row r="51">
      <c r="A51">
        <f>HYPERLINK("https://stackoverflow.com/a/59720097", "59720097")</f>
        <v/>
      </c>
      <c r="B51" t="n">
        <v>0.2406450872359963</v>
      </c>
    </row>
    <row r="52">
      <c r="A52">
        <f>HYPERLINK("https://stackoverflow.com/a/59776920", "59776920")</f>
        <v/>
      </c>
      <c r="B52" t="n">
        <v>0.2549119241192412</v>
      </c>
    </row>
    <row r="53">
      <c r="A53">
        <f>HYPERLINK("https://stackoverflow.com/a/60601201", "60601201")</f>
        <v/>
      </c>
      <c r="B53" t="n">
        <v>0.4463383838383837</v>
      </c>
    </row>
    <row r="54">
      <c r="A54">
        <f>HYPERLINK("https://stackoverflow.com/a/61531008", "61531008")</f>
        <v/>
      </c>
      <c r="B54" t="n">
        <v>0.5350651577503428</v>
      </c>
    </row>
    <row r="55">
      <c r="A55">
        <f>HYPERLINK("https://stackoverflow.com/a/61685518", "61685518")</f>
        <v/>
      </c>
      <c r="B55" t="n">
        <v>0.5756779719794701</v>
      </c>
    </row>
    <row r="56">
      <c r="A56">
        <f>HYPERLINK("https://stackoverflow.com/a/61782652", "61782652")</f>
        <v/>
      </c>
      <c r="B56" t="n">
        <v>0.4764645482057934</v>
      </c>
    </row>
    <row r="57">
      <c r="A57">
        <f>HYPERLINK("https://stackoverflow.com/a/61902973", "61902973")</f>
        <v/>
      </c>
      <c r="B57" t="n">
        <v>0.4224307522820271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