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HYPERLINK("https://stackoverflow.com/a/359717", "359717")</f>
        <v/>
      </c>
      <c r="B2" t="n">
        <v>0.05555555555555557</v>
      </c>
    </row>
    <row r="3">
      <c r="A3">
        <f>HYPERLINK("https://stackoverflow.com/a/8123314", "8123314")</f>
        <v/>
      </c>
      <c r="B3" t="n">
        <v>0.2208781362007169</v>
      </c>
    </row>
    <row r="4">
      <c r="A4">
        <f>HYPERLINK("https://stackoverflow.com/a/10247749", "10247749")</f>
        <v/>
      </c>
      <c r="B4" t="n">
        <v>0.4750677506775067</v>
      </c>
    </row>
    <row r="5">
      <c r="A5">
        <f>HYPERLINK("https://stackoverflow.com/a/16937042", "16937042")</f>
        <v/>
      </c>
      <c r="B5" t="n">
        <v>0.3573307034845496</v>
      </c>
    </row>
    <row r="6">
      <c r="A6">
        <f>HYPERLINK("https://stackoverflow.com/a/18234790", "18234790")</f>
        <v/>
      </c>
      <c r="B6" t="n">
        <v>0.1950904392764858</v>
      </c>
    </row>
    <row r="7">
      <c r="A7">
        <f>HYPERLINK("https://stackoverflow.com/a/23062636", "23062636")</f>
        <v/>
      </c>
      <c r="B7" t="n">
        <v>0.44706498951782</v>
      </c>
    </row>
    <row r="8">
      <c r="A8">
        <f>HYPERLINK("https://stackoverflow.com/a/29035915", "29035915")</f>
        <v/>
      </c>
      <c r="B8" t="n">
        <v>0.05555555555555557</v>
      </c>
    </row>
    <row r="9">
      <c r="A9">
        <f>HYPERLINK("https://stackoverflow.com/a/32698744", "32698744")</f>
        <v/>
      </c>
      <c r="B9" t="n">
        <v>0.3693310657596373</v>
      </c>
    </row>
    <row r="10">
      <c r="A10">
        <f>HYPERLINK("https://stackoverflow.com/a/32750425", "32750425")</f>
        <v/>
      </c>
      <c r="B10" t="n">
        <v>0.270671834625323</v>
      </c>
    </row>
    <row r="11">
      <c r="A11">
        <f>HYPERLINK("https://stackoverflow.com/a/39149917", "39149917")</f>
        <v/>
      </c>
      <c r="B11" t="n">
        <v>0.5771291596164695</v>
      </c>
    </row>
    <row r="12">
      <c r="A12">
        <f>HYPERLINK("https://stackoverflow.com/a/41639069", "41639069")</f>
        <v/>
      </c>
      <c r="B12" t="n">
        <v>0.7042624521072799</v>
      </c>
    </row>
    <row r="13">
      <c r="A13">
        <f>HYPERLINK("https://stackoverflow.com/a/42506938", "42506938")</f>
        <v/>
      </c>
      <c r="B13" t="n">
        <v>0.3913924654268002</v>
      </c>
    </row>
    <row r="14">
      <c r="A14">
        <f>HYPERLINK("https://stackoverflow.com/a/42797456", "42797456")</f>
        <v/>
      </c>
      <c r="B14" t="n">
        <v>0.3720112517580871</v>
      </c>
    </row>
    <row r="15">
      <c r="A15">
        <f>HYPERLINK("https://stackoverflow.com/a/43212275", "43212275")</f>
        <v/>
      </c>
      <c r="B15" t="n">
        <v>0.05555555555555557</v>
      </c>
    </row>
    <row r="16">
      <c r="A16">
        <f>HYPERLINK("https://stackoverflow.com/a/43612228", "43612228")</f>
        <v/>
      </c>
      <c r="B16" t="n">
        <v>0.3113695090439277</v>
      </c>
    </row>
    <row r="17">
      <c r="A17">
        <f>HYPERLINK("https://stackoverflow.com/a/43642384", "43642384")</f>
        <v/>
      </c>
      <c r="B17" t="n">
        <v>0.4270508826583593</v>
      </c>
    </row>
    <row r="18">
      <c r="A18">
        <f>HYPERLINK("https://stackoverflow.com/a/44394501", "44394501")</f>
        <v/>
      </c>
      <c r="B18" t="n">
        <v>0.6096600331674957</v>
      </c>
    </row>
    <row r="19">
      <c r="A19">
        <f>HYPERLINK("https://stackoverflow.com/a/44867066", "44867066")</f>
        <v/>
      </c>
      <c r="B19" t="n">
        <v>0.4099859353023909</v>
      </c>
    </row>
    <row r="20">
      <c r="A20">
        <f>HYPERLINK("https://stackoverflow.com/a/45019323", "45019323")</f>
        <v/>
      </c>
      <c r="B20" t="n">
        <v>0.3235967926689577</v>
      </c>
    </row>
    <row r="21">
      <c r="A21">
        <f>HYPERLINK("https://stackoverflow.com/a/46514457", "46514457")</f>
        <v/>
      </c>
      <c r="B21" t="n">
        <v>0.3680555555555556</v>
      </c>
    </row>
    <row r="22">
      <c r="A22">
        <f>HYPERLINK("https://stackoverflow.com/a/47194805", "47194805")</f>
        <v/>
      </c>
      <c r="B22" t="n">
        <v>0.3945029239766083</v>
      </c>
    </row>
    <row r="23">
      <c r="A23">
        <f>HYPERLINK("https://stackoverflow.com/a/47823345", "47823345")</f>
        <v/>
      </c>
      <c r="B23" t="n">
        <v>0.3974085906993255</v>
      </c>
    </row>
    <row r="24">
      <c r="A24">
        <f>HYPERLINK("https://stackoverflow.com/a/48646795", "48646795")</f>
        <v/>
      </c>
      <c r="B24" t="n">
        <v>0.3242471443406023</v>
      </c>
    </row>
    <row r="25">
      <c r="A25">
        <f>HYPERLINK("https://stackoverflow.com/a/49175094", "49175094")</f>
        <v/>
      </c>
      <c r="B25" t="n">
        <v>0.3337245696400628</v>
      </c>
    </row>
    <row r="26">
      <c r="A26">
        <f>HYPERLINK("https://stackoverflow.com/a/49666940", "49666940")</f>
        <v/>
      </c>
      <c r="B26" t="n">
        <v>0.5971028334925181</v>
      </c>
    </row>
    <row r="27">
      <c r="A27">
        <f>HYPERLINK("https://stackoverflow.com/a/49689289", "49689289")</f>
        <v/>
      </c>
      <c r="B27" t="n">
        <v>0.05555555555555557</v>
      </c>
    </row>
    <row r="28">
      <c r="A28">
        <f>HYPERLINK("https://stackoverflow.com/a/49997339", "49997339")</f>
        <v/>
      </c>
      <c r="B28" t="n">
        <v>0.1805555555555555</v>
      </c>
    </row>
    <row r="29">
      <c r="A29">
        <f>HYPERLINK("https://stackoverflow.com/a/50713215", "50713215")</f>
        <v/>
      </c>
      <c r="B29" t="n">
        <v>0.5149305555555554</v>
      </c>
    </row>
    <row r="30">
      <c r="A30">
        <f>HYPERLINK("https://stackoverflow.com/a/50766363", "50766363")</f>
        <v/>
      </c>
      <c r="B30" t="n">
        <v>0.415249433106576</v>
      </c>
    </row>
    <row r="31">
      <c r="A31">
        <f>HYPERLINK("https://stackoverflow.com/a/51032451", "51032451")</f>
        <v/>
      </c>
      <c r="B31" t="n">
        <v>0.3948967612733927</v>
      </c>
    </row>
    <row r="32">
      <c r="A32">
        <f>HYPERLINK("https://stackoverflow.com/a/51384016", "51384016")</f>
        <v/>
      </c>
      <c r="B32" t="n">
        <v>0.4390142021720969</v>
      </c>
    </row>
    <row r="33">
      <c r="A33">
        <f>HYPERLINK("https://stackoverflow.com/a/51639748", "51639748")</f>
        <v/>
      </c>
      <c r="B33" t="n">
        <v>0.05555555555555557</v>
      </c>
    </row>
    <row r="34">
      <c r="A34">
        <f>HYPERLINK("https://stackoverflow.com/a/53169033", "53169033")</f>
        <v/>
      </c>
      <c r="B34" t="n">
        <v>0.5066833751044277</v>
      </c>
    </row>
    <row r="35">
      <c r="A35">
        <f>HYPERLINK("https://stackoverflow.com/a/53439446", "53439446")</f>
        <v/>
      </c>
      <c r="B35" t="n">
        <v>0.2218575249209822</v>
      </c>
    </row>
    <row r="36">
      <c r="A36">
        <f>HYPERLINK("https://stackoverflow.com/a/53862192", "53862192")</f>
        <v/>
      </c>
      <c r="B36" t="n">
        <v>0.05555555555555557</v>
      </c>
    </row>
    <row r="37">
      <c r="A37">
        <f>HYPERLINK("https://stackoverflow.com/a/55791116", "55791116")</f>
        <v/>
      </c>
      <c r="B37" t="n">
        <v>0.2728452751817238</v>
      </c>
    </row>
    <row r="38">
      <c r="A38">
        <f>HYPERLINK("https://stackoverflow.com/a/56380637", "56380637")</f>
        <v/>
      </c>
      <c r="B38" t="n">
        <v>0.3685990338164252</v>
      </c>
    </row>
    <row r="39">
      <c r="A39">
        <f>HYPERLINK("https://stackoverflow.com/a/56570383", "56570383")</f>
        <v/>
      </c>
      <c r="B39" t="n">
        <v>0.7353138637126552</v>
      </c>
    </row>
    <row r="40">
      <c r="A40">
        <f>HYPERLINK("https://stackoverflow.com/a/57016969", "57016969")</f>
        <v/>
      </c>
      <c r="B40" t="n">
        <v>0.05555555555555557</v>
      </c>
    </row>
    <row r="41">
      <c r="A41">
        <f>HYPERLINK("https://stackoverflow.com/a/57410420", "57410420")</f>
        <v/>
      </c>
      <c r="B41" t="n">
        <v>0.2583857442348008</v>
      </c>
    </row>
    <row r="42">
      <c r="A42">
        <f>HYPERLINK("https://stackoverflow.com/a/58281244", "58281244")</f>
        <v/>
      </c>
      <c r="B42" t="n">
        <v>0.524220405691795</v>
      </c>
    </row>
    <row r="43">
      <c r="A43">
        <f>HYPERLINK("https://stackoverflow.com/a/58572685", "58572685")</f>
        <v/>
      </c>
      <c r="B43" t="n">
        <v>0.05555555555555557</v>
      </c>
    </row>
    <row r="44">
      <c r="A44">
        <f>HYPERLINK("https://stackoverflow.com/a/58657618", "58657618")</f>
        <v/>
      </c>
      <c r="B44" t="n">
        <v>0.05555555555555557</v>
      </c>
    </row>
    <row r="45">
      <c r="A45">
        <f>HYPERLINK("https://stackoverflow.com/a/60779964", "60779964")</f>
        <v/>
      </c>
      <c r="B45" t="n">
        <v>0.05555555555555557</v>
      </c>
    </row>
    <row r="46">
      <c r="A46">
        <f>HYPERLINK("https://stackoverflow.com/a/61105890", "61105890")</f>
        <v/>
      </c>
      <c r="B46" t="n">
        <v>0.5217209690893901</v>
      </c>
    </row>
    <row r="47">
      <c r="A47">
        <f>HYPERLINK("https://stackoverflow.com/a/61143493", "61143493")</f>
        <v/>
      </c>
      <c r="B47" t="n">
        <v>0.2527983975491929</v>
      </c>
    </row>
    <row r="48">
      <c r="A48">
        <f>HYPERLINK("https://stackoverflow.com/a/61782655", "61782655")</f>
        <v/>
      </c>
      <c r="B48" t="n">
        <v>0.3223466003316749</v>
      </c>
    </row>
    <row r="49">
      <c r="A49">
        <f>HYPERLINK("https://stackoverflow.com/a/62066602", "62066602")</f>
        <v/>
      </c>
      <c r="B49" t="n">
        <v>0.05555555555555557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