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HYPERLINK("https://stackoverflow.com/a/13063536", "13063536")</f>
        <v/>
      </c>
      <c r="B2" t="n">
        <v>0.376984126984127</v>
      </c>
    </row>
    <row r="3">
      <c r="A3">
        <f>HYPERLINK("https://stackoverflow.com/a/16045596", "16045596")</f>
        <v/>
      </c>
      <c r="B3" t="n">
        <v>0.4393583724569641</v>
      </c>
    </row>
    <row r="4">
      <c r="A4">
        <f>HYPERLINK("https://stackoverflow.com/a/18440385", "18440385")</f>
        <v/>
      </c>
      <c r="B4" t="n">
        <v>0.4449695442134006</v>
      </c>
    </row>
    <row r="5">
      <c r="A5">
        <f>HYPERLINK("https://stackoverflow.com/a/33879085", "33879085")</f>
        <v/>
      </c>
      <c r="B5" t="n">
        <v>0.2026945201332122</v>
      </c>
    </row>
    <row r="6">
      <c r="A6">
        <f>HYPERLINK("https://stackoverflow.com/a/34518419", "34518419")</f>
        <v/>
      </c>
      <c r="B6" t="n">
        <v>0.3527253668763104</v>
      </c>
    </row>
    <row r="7">
      <c r="A7">
        <f>HYPERLINK("https://stackoverflow.com/a/34757888", "34757888")</f>
        <v/>
      </c>
      <c r="B7" t="n">
        <v>0.25452639603583</v>
      </c>
    </row>
    <row r="8">
      <c r="A8">
        <f>HYPERLINK("https://stackoverflow.com/a/35041549", "35041549")</f>
        <v/>
      </c>
      <c r="B8" t="n">
        <v>0.562564901349948</v>
      </c>
    </row>
    <row r="9">
      <c r="A9">
        <f>HYPERLINK("https://stackoverflow.com/a/39490200", "39490200")</f>
        <v/>
      </c>
      <c r="B9" t="n">
        <v>0.2555555555555555</v>
      </c>
    </row>
    <row r="10">
      <c r="A10">
        <f>HYPERLINK("https://stackoverflow.com/a/40525663", "40525663")</f>
        <v/>
      </c>
      <c r="B10" t="n">
        <v>0.09967320261437908</v>
      </c>
    </row>
    <row r="11">
      <c r="A11">
        <f>HYPERLINK("https://stackoverflow.com/a/45045520", "45045520")</f>
        <v/>
      </c>
      <c r="B11" t="n">
        <v>0.1539162112932605</v>
      </c>
    </row>
    <row r="12">
      <c r="A12">
        <f>HYPERLINK("https://stackoverflow.com/a/45091910", "45091910")</f>
        <v/>
      </c>
      <c r="B12" t="n">
        <v>0.3621593291404612</v>
      </c>
    </row>
    <row r="13">
      <c r="A13">
        <f>HYPERLINK("https://stackoverflow.com/a/45954124", "45954124")</f>
        <v/>
      </c>
      <c r="B13" t="n">
        <v>0.5545770819743423</v>
      </c>
    </row>
    <row r="14">
      <c r="A14">
        <f>HYPERLINK("https://stackoverflow.com/a/46057517", "46057517")</f>
        <v/>
      </c>
      <c r="B14" t="n">
        <v>0.4135555555555556</v>
      </c>
    </row>
    <row r="15">
      <c r="A15">
        <f>HYPERLINK("https://stackoverflow.com/a/49146043", "49146043")</f>
        <v/>
      </c>
      <c r="B15" t="n">
        <v>0.2617411225658648</v>
      </c>
    </row>
    <row r="16">
      <c r="A16">
        <f>HYPERLINK("https://stackoverflow.com/a/49434916", "49434916")</f>
        <v/>
      </c>
      <c r="B16" t="n">
        <v>0.3854524627720505</v>
      </c>
    </row>
    <row r="17">
      <c r="A17">
        <f>HYPERLINK("https://stackoverflow.com/a/50038740", "50038740")</f>
        <v/>
      </c>
      <c r="B17" t="n">
        <v>0.3342440801457194</v>
      </c>
    </row>
    <row r="18">
      <c r="A18">
        <f>HYPERLINK("https://stackoverflow.com/a/50444796", "50444796")</f>
        <v/>
      </c>
      <c r="B18" t="n">
        <v>0.7112159329140462</v>
      </c>
    </row>
    <row r="19">
      <c r="A19">
        <f>HYPERLINK("https://stackoverflow.com/a/51028474", "51028474")</f>
        <v/>
      </c>
      <c r="B19" t="n">
        <v>0.2211184694628403</v>
      </c>
    </row>
    <row r="20">
      <c r="A20">
        <f>HYPERLINK("https://stackoverflow.com/a/51069295", "51069295")</f>
        <v/>
      </c>
      <c r="B20" t="n">
        <v>0.4531214784764481</v>
      </c>
    </row>
    <row r="21">
      <c r="A21">
        <f>HYPERLINK("https://stackoverflow.com/a/51186512", "51186512")</f>
        <v/>
      </c>
      <c r="B21" t="n">
        <v>0.2962741184298071</v>
      </c>
    </row>
    <row r="22">
      <c r="A22">
        <f>HYPERLINK("https://stackoverflow.com/a/51352700", "51352700")</f>
        <v/>
      </c>
      <c r="B22" t="n">
        <v>0.2942262504196039</v>
      </c>
    </row>
    <row r="23">
      <c r="A23">
        <f>HYPERLINK("https://stackoverflow.com/a/51472013", "51472013")</f>
        <v/>
      </c>
      <c r="B23" t="n">
        <v>0.4670889762632882</v>
      </c>
    </row>
    <row r="24">
      <c r="A24">
        <f>HYPERLINK("https://stackoverflow.com/a/51885130", "51885130")</f>
        <v/>
      </c>
      <c r="B24" t="n">
        <v>0.2674760853568801</v>
      </c>
    </row>
    <row r="25">
      <c r="A25">
        <f>HYPERLINK("https://stackoverflow.com/a/52294548", "52294548")</f>
        <v/>
      </c>
      <c r="B25" t="n">
        <v>0.1923480083857442</v>
      </c>
    </row>
    <row r="26">
      <c r="A26">
        <f>HYPERLINK("https://stackoverflow.com/a/52733497", "52733497")</f>
        <v/>
      </c>
      <c r="B26" t="n">
        <v>0.3660175120772947</v>
      </c>
    </row>
    <row r="27">
      <c r="A27">
        <f>HYPERLINK("https://stackoverflow.com/a/53082622", "53082622")</f>
        <v/>
      </c>
      <c r="B27" t="n">
        <v>0.4671934865900383</v>
      </c>
    </row>
    <row r="28">
      <c r="A28">
        <f>HYPERLINK("https://stackoverflow.com/a/53115362", "53115362")</f>
        <v/>
      </c>
      <c r="B28" t="n">
        <v>0.2577467906153165</v>
      </c>
    </row>
    <row r="29">
      <c r="A29">
        <f>HYPERLINK("https://stackoverflow.com/a/55614851", "55614851")</f>
        <v/>
      </c>
      <c r="B29" t="n">
        <v>0.5170940170940171</v>
      </c>
    </row>
    <row r="30">
      <c r="A30">
        <f>HYPERLINK("https://stackoverflow.com/a/56661461", "56661461")</f>
        <v/>
      </c>
      <c r="B30" t="n">
        <v>0.4113247863247863</v>
      </c>
    </row>
    <row r="31">
      <c r="A31">
        <f>HYPERLINK("https://stackoverflow.com/a/57008985", "57008985")</f>
        <v/>
      </c>
      <c r="B31" t="n">
        <v>0.3466947960618847</v>
      </c>
    </row>
    <row r="32">
      <c r="A32">
        <f>HYPERLINK("https://stackoverflow.com/a/57677076", "57677076")</f>
        <v/>
      </c>
      <c r="B32" t="n">
        <v>0.3586281812538796</v>
      </c>
    </row>
    <row r="33">
      <c r="A33">
        <f>HYPERLINK("https://stackoverflow.com/a/58844302", "58844302")</f>
        <v/>
      </c>
      <c r="B33" t="n">
        <v>0.2101947308132875</v>
      </c>
    </row>
    <row r="34">
      <c r="A34">
        <f>HYPERLINK("https://stackoverflow.com/a/59349005", "59349005")</f>
        <v/>
      </c>
      <c r="B34" t="n">
        <v>0.5207961972667854</v>
      </c>
    </row>
    <row r="35">
      <c r="A35">
        <f>HYPERLINK("https://stackoverflow.com/a/59592466", "59592466")</f>
        <v/>
      </c>
      <c r="B35" t="n">
        <v>0.291471048513302</v>
      </c>
    </row>
    <row r="36">
      <c r="A36">
        <f>HYPERLINK("https://stackoverflow.com/a/60849573", "60849573")</f>
        <v/>
      </c>
      <c r="B36" t="n">
        <v>0.5515232974910395</v>
      </c>
    </row>
    <row r="37">
      <c r="A37">
        <f>HYPERLINK("https://stackoverflow.com/a/61840842", "61840842")</f>
        <v/>
      </c>
      <c r="B37" t="n">
        <v>0.2682907219810259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