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HYPERLINK("https://stackoverflow.com/a/7048854", "7048854")</f>
        <v/>
      </c>
      <c r="B2" t="n">
        <v>0.4036863966770509</v>
      </c>
    </row>
    <row r="3">
      <c r="A3">
        <f>HYPERLINK("https://stackoverflow.com/a/11306027", "11306027")</f>
        <v/>
      </c>
      <c r="B3" t="n">
        <v>0.4332593825106307</v>
      </c>
    </row>
    <row r="4">
      <c r="A4">
        <f>HYPERLINK("https://stackoverflow.com/a/12020334", "12020334")</f>
        <v/>
      </c>
      <c r="B4" t="n">
        <v>0.3338574423480085</v>
      </c>
    </row>
    <row r="5">
      <c r="A5">
        <f>HYPERLINK("https://stackoverflow.com/a/12729100", "12729100")</f>
        <v/>
      </c>
      <c r="B5" t="n">
        <v>0.4224194608809994</v>
      </c>
    </row>
    <row r="6">
      <c r="A6">
        <f>HYPERLINK("https://stackoverflow.com/a/13767870", "13767870")</f>
        <v/>
      </c>
      <c r="B6" t="n">
        <v>0.3294144767173813</v>
      </c>
    </row>
    <row r="7">
      <c r="A7">
        <f>HYPERLINK("https://stackoverflow.com/a/14487518", "14487518")</f>
        <v/>
      </c>
      <c r="B7" t="n">
        <v>0.3852969348659004</v>
      </c>
    </row>
    <row r="8">
      <c r="A8">
        <f>HYPERLINK("https://stackoverflow.com/a/15239231", "15239231")</f>
        <v/>
      </c>
      <c r="B8" t="n">
        <v>0.5461805555555556</v>
      </c>
    </row>
    <row r="9">
      <c r="A9">
        <f>HYPERLINK("https://stackoverflow.com/a/16617053", "16617053")</f>
        <v/>
      </c>
      <c r="B9" t="n">
        <v>0.2358834244080146</v>
      </c>
    </row>
    <row r="10">
      <c r="A10">
        <f>HYPERLINK("https://stackoverflow.com/a/19796320", "19796320")</f>
        <v/>
      </c>
      <c r="B10" t="n">
        <v>0.1867030965391621</v>
      </c>
    </row>
    <row r="11">
      <c r="A11">
        <f>HYPERLINK("https://stackoverflow.com/a/20738551", "20738551")</f>
        <v/>
      </c>
      <c r="B11" t="n">
        <v>0.3836805555555556</v>
      </c>
    </row>
    <row r="12">
      <c r="A12">
        <f>HYPERLINK("https://stackoverflow.com/a/21422363", "21422363")</f>
        <v/>
      </c>
      <c r="B12" t="n">
        <v>0.5578920041536864</v>
      </c>
    </row>
    <row r="13">
      <c r="A13">
        <f>HYPERLINK("https://stackoverflow.com/a/23261369", "23261369")</f>
        <v/>
      </c>
      <c r="B13" t="n">
        <v>0.3862796260056534</v>
      </c>
    </row>
    <row r="14">
      <c r="A14">
        <f>HYPERLINK("https://stackoverflow.com/a/28393085", "28393085")</f>
        <v/>
      </c>
      <c r="B14" t="n">
        <v>0.2489517819706499</v>
      </c>
    </row>
    <row r="15">
      <c r="A15">
        <f>HYPERLINK("https://stackoverflow.com/a/28991453", "28991453")</f>
        <v/>
      </c>
      <c r="B15" t="n">
        <v>0.3287262872628727</v>
      </c>
    </row>
    <row r="16">
      <c r="A16">
        <f>HYPERLINK("https://stackoverflow.com/a/29606122", "29606122")</f>
        <v/>
      </c>
      <c r="B16" t="n">
        <v>0.8241890959282266</v>
      </c>
    </row>
    <row r="17">
      <c r="A17">
        <f>HYPERLINK("https://stackoverflow.com/a/32723648", "32723648")</f>
        <v/>
      </c>
      <c r="B17" t="n">
        <v>0.2775555555555556</v>
      </c>
    </row>
    <row r="18">
      <c r="A18">
        <f>HYPERLINK("https://stackoverflow.com/a/32772409", "32772409")</f>
        <v/>
      </c>
      <c r="B18" t="n">
        <v>0.1997863247863247</v>
      </c>
    </row>
    <row r="19">
      <c r="A19">
        <f>HYPERLINK("https://stackoverflow.com/a/34164510", "34164510")</f>
        <v/>
      </c>
      <c r="B19" t="n">
        <v>0.333816425120773</v>
      </c>
    </row>
    <row r="20">
      <c r="A20">
        <f>HYPERLINK("https://stackoverflow.com/a/35578153", "35578153")</f>
        <v/>
      </c>
      <c r="B20" t="n">
        <v>0.321378340365682</v>
      </c>
    </row>
    <row r="21">
      <c r="A21">
        <f>HYPERLINK("https://stackoverflow.com/a/36229215", "36229215")</f>
        <v/>
      </c>
      <c r="B21" t="n">
        <v>0.2421037789058094</v>
      </c>
    </row>
    <row r="22">
      <c r="A22">
        <f>HYPERLINK("https://stackoverflow.com/a/38376454", "38376454")</f>
        <v/>
      </c>
      <c r="B22" t="n">
        <v>0.2588469398730773</v>
      </c>
    </row>
    <row r="23">
      <c r="A23">
        <f>HYPERLINK("https://stackoverflow.com/a/39566021", "39566021")</f>
        <v/>
      </c>
      <c r="B23" t="n">
        <v>0.163510101010101</v>
      </c>
    </row>
    <row r="24">
      <c r="A24">
        <f>HYPERLINK("https://stackoverflow.com/a/44178802", "44178802")</f>
        <v/>
      </c>
      <c r="B24" t="n">
        <v>0.3187134502923977</v>
      </c>
    </row>
    <row r="25">
      <c r="A25">
        <f>HYPERLINK("https://stackoverflow.com/a/44952033", "44952033")</f>
        <v/>
      </c>
      <c r="B25" t="n">
        <v>0.1485788113695091</v>
      </c>
    </row>
    <row r="26">
      <c r="A26">
        <f>HYPERLINK("https://stackoverflow.com/a/46065546", "46065546")</f>
        <v/>
      </c>
      <c r="B26" t="n">
        <v>0.5887188208616781</v>
      </c>
    </row>
    <row r="27">
      <c r="A27">
        <f>HYPERLINK("https://stackoverflow.com/a/46421271", "46421271")</f>
        <v/>
      </c>
      <c r="B27" t="n">
        <v>0.5966739766081869</v>
      </c>
    </row>
    <row r="28">
      <c r="A28">
        <f>HYPERLINK("https://stackoverflow.com/a/49488781", "49488781")</f>
        <v/>
      </c>
      <c r="B28" t="n">
        <v>0.2881136950904393</v>
      </c>
    </row>
    <row r="29">
      <c r="A29">
        <f>HYPERLINK("https://stackoverflow.com/a/50699695", "50699695")</f>
        <v/>
      </c>
      <c r="B29" t="n">
        <v>0.768599033816425</v>
      </c>
    </row>
    <row r="30">
      <c r="A30">
        <f>HYPERLINK("https://stackoverflow.com/a/51398947", "51398947")</f>
        <v/>
      </c>
      <c r="B30" t="n">
        <v>0.5146072796934866</v>
      </c>
    </row>
    <row r="31">
      <c r="A31">
        <f>HYPERLINK("https://stackoverflow.com/a/51512628", "51512628")</f>
        <v/>
      </c>
      <c r="B31" t="n">
        <v>0.3161014612627516</v>
      </c>
    </row>
    <row r="32">
      <c r="A32">
        <f>HYPERLINK("https://stackoverflow.com/a/52923228", "52923228")</f>
        <v/>
      </c>
      <c r="B32" t="n">
        <v>0.6416582745887881</v>
      </c>
    </row>
    <row r="33">
      <c r="A33">
        <f>HYPERLINK("https://stackoverflow.com/a/53623673", "53623673")</f>
        <v/>
      </c>
      <c r="B33" t="n">
        <v>0.7434826626170592</v>
      </c>
    </row>
    <row r="34">
      <c r="A34">
        <f>HYPERLINK("https://stackoverflow.com/a/54270158", "54270158")</f>
        <v/>
      </c>
      <c r="B34" t="n">
        <v>0.1997863247863248</v>
      </c>
    </row>
    <row r="35">
      <c r="A35">
        <f>HYPERLINK("https://stackoverflow.com/a/54477736", "54477736")</f>
        <v/>
      </c>
      <c r="B35" t="n">
        <v>0.3135131152372532</v>
      </c>
    </row>
    <row r="36">
      <c r="A36">
        <f>HYPERLINK("https://stackoverflow.com/a/54906258", "54906258")</f>
        <v/>
      </c>
      <c r="B36" t="n">
        <v>0.2960618846694796</v>
      </c>
    </row>
    <row r="37">
      <c r="A37">
        <f>HYPERLINK("https://stackoverflow.com/a/55873748", "55873748")</f>
        <v/>
      </c>
      <c r="B37" t="n">
        <v>0.6584436421981549</v>
      </c>
    </row>
    <row r="38">
      <c r="A38">
        <f>HYPERLINK("https://stackoverflow.com/a/55896200", "55896200")</f>
        <v/>
      </c>
      <c r="B38" t="n">
        <v>0.2534165181224006</v>
      </c>
    </row>
    <row r="39">
      <c r="A39">
        <f>HYPERLINK("https://stackoverflow.com/a/57016370", "57016370")</f>
        <v/>
      </c>
      <c r="B39" t="n">
        <v>0.4217320261437909</v>
      </c>
    </row>
    <row r="40">
      <c r="A40">
        <f>HYPERLINK("https://stackoverflow.com/a/57043373", "57043373")</f>
        <v/>
      </c>
      <c r="B40" t="n">
        <v>0.3132875143184421</v>
      </c>
    </row>
    <row r="41">
      <c r="A41">
        <f>HYPERLINK("https://stackoverflow.com/a/57430993", "57430993")</f>
        <v/>
      </c>
      <c r="B41" t="n">
        <v>0.2256878806973325</v>
      </c>
    </row>
    <row r="42">
      <c r="A42">
        <f>HYPERLINK("https://stackoverflow.com/a/57652832", "57652832")</f>
        <v/>
      </c>
      <c r="B42" t="n">
        <v>0.4319231704352053</v>
      </c>
    </row>
    <row r="43">
      <c r="A43">
        <f>HYPERLINK("https://stackoverflow.com/a/60534579", "60534579")</f>
        <v/>
      </c>
      <c r="B43" t="n">
        <v>0.3869509043927647</v>
      </c>
    </row>
    <row r="44">
      <c r="A44">
        <f>HYPERLINK("https://stackoverflow.com/a/60832887", "60832887")</f>
        <v/>
      </c>
      <c r="B44" t="n">
        <v>0.7186571598336309</v>
      </c>
    </row>
    <row r="45">
      <c r="A45">
        <f>HYPERLINK("https://stackoverflow.com/a/61282976", "61282976")</f>
        <v/>
      </c>
      <c r="B45" t="n">
        <v>0.7338164251207729</v>
      </c>
    </row>
    <row r="46">
      <c r="A46">
        <f>HYPERLINK("https://stackoverflow.com/a/61462588", "61462588")</f>
        <v/>
      </c>
      <c r="B46" t="n">
        <v>0.3913008522270462</v>
      </c>
    </row>
    <row r="47">
      <c r="A47">
        <f>HYPERLINK("https://stackoverflow.com/a/61647756", "61647756")</f>
        <v/>
      </c>
      <c r="B47" t="n">
        <v>0.5048487331830909</v>
      </c>
    </row>
    <row r="48">
      <c r="A48">
        <f>HYPERLINK("https://stackoverflow.com/a/61769866", "61769866")</f>
        <v/>
      </c>
      <c r="B48" t="n">
        <v>0.3148723257418909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