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HYPERLINK("https://stackoverflow.com/a/13834716", "13834716")</f>
        <v/>
      </c>
      <c r="B2" t="n">
        <v>0.2207729468599033</v>
      </c>
    </row>
    <row r="3">
      <c r="A3">
        <f>HYPERLINK("https://stackoverflow.com/a/34823823", "34823823")</f>
        <v/>
      </c>
      <c r="B3" t="n">
        <v>0.4686829686829685</v>
      </c>
    </row>
    <row r="4">
      <c r="A4">
        <f>HYPERLINK("https://stackoverflow.com/a/37915834", "37915834")</f>
        <v/>
      </c>
      <c r="B4" t="n">
        <v>0.4957151300236406</v>
      </c>
    </row>
    <row r="5">
      <c r="A5">
        <f>HYPERLINK("https://stackoverflow.com/a/41679881", "41679881")</f>
        <v/>
      </c>
      <c r="B5" t="n">
        <v>0.5341147322279399</v>
      </c>
    </row>
    <row r="6">
      <c r="A6">
        <f>HYPERLINK("https://stackoverflow.com/a/41813166", "41813166")</f>
        <v/>
      </c>
      <c r="B6" t="n">
        <v>0.5243055555555555</v>
      </c>
    </row>
    <row r="7">
      <c r="A7">
        <f>HYPERLINK("https://stackoverflow.com/a/42914503", "42914503")</f>
        <v/>
      </c>
      <c r="B7" t="n">
        <v>0.2416020671834626</v>
      </c>
    </row>
    <row r="8">
      <c r="A8">
        <f>HYPERLINK("https://stackoverflow.com/a/42938295", "42938295")</f>
        <v/>
      </c>
      <c r="B8" t="n">
        <v>0.3005886681383371</v>
      </c>
    </row>
    <row r="9">
      <c r="A9">
        <f>HYPERLINK("https://stackoverflow.com/a/43332875", "43332875")</f>
        <v/>
      </c>
      <c r="B9" t="n">
        <v>0.3339646464646465</v>
      </c>
    </row>
    <row r="10">
      <c r="A10">
        <f>HYPERLINK("https://stackoverflow.com/a/43752772", "43752772")</f>
        <v/>
      </c>
      <c r="B10" t="n">
        <v>0.3642290249433107</v>
      </c>
    </row>
    <row r="11">
      <c r="A11">
        <f>HYPERLINK("https://stackoverflow.com/a/44005685", "44005685")</f>
        <v/>
      </c>
      <c r="B11" t="n">
        <v>0.3218277449046679</v>
      </c>
    </row>
    <row r="12">
      <c r="A12">
        <f>HYPERLINK("https://stackoverflow.com/a/44956629", "44956629")</f>
        <v/>
      </c>
      <c r="B12" t="n">
        <v>0.6976010101010102</v>
      </c>
    </row>
    <row r="13">
      <c r="A13">
        <f>HYPERLINK("https://stackoverflow.com/a/46378576", "46378576")</f>
        <v/>
      </c>
      <c r="B13" t="n">
        <v>0.270189701897019</v>
      </c>
    </row>
    <row r="14">
      <c r="A14">
        <f>HYPERLINK("https://stackoverflow.com/a/46739891", "46739891")</f>
        <v/>
      </c>
      <c r="B14" t="n">
        <v>0.6796157059314953</v>
      </c>
    </row>
    <row r="15">
      <c r="A15">
        <f>HYPERLINK("https://stackoverflow.com/a/48842439", "48842439")</f>
        <v/>
      </c>
      <c r="B15" t="n">
        <v>0.3252923976608187</v>
      </c>
    </row>
    <row r="16">
      <c r="A16">
        <f>HYPERLINK("https://stackoverflow.com/a/48950826", "48950826")</f>
        <v/>
      </c>
      <c r="B16" t="n">
        <v>0.3564151544094237</v>
      </c>
    </row>
    <row r="17">
      <c r="A17">
        <f>HYPERLINK("https://stackoverflow.com/a/49717039", "49717039")</f>
        <v/>
      </c>
      <c r="B17" t="n">
        <v>0.4283366206443129</v>
      </c>
    </row>
    <row r="18">
      <c r="A18">
        <f>HYPERLINK("https://stackoverflow.com/a/50024563", "50024563")</f>
        <v/>
      </c>
      <c r="B18" t="n">
        <v>0.3836805555555556</v>
      </c>
    </row>
    <row r="19">
      <c r="A19">
        <f>HYPERLINK("https://stackoverflow.com/a/50130057", "50130057")</f>
        <v/>
      </c>
      <c r="B19" t="n">
        <v>0.4470649895178198</v>
      </c>
    </row>
    <row r="20">
      <c r="A20">
        <f>HYPERLINK("https://stackoverflow.com/a/50142255", "50142255")</f>
        <v/>
      </c>
      <c r="B20" t="n">
        <v>0.4774305555555555</v>
      </c>
    </row>
    <row r="21">
      <c r="A21">
        <f>HYPERLINK("https://stackoverflow.com/a/50194352", "50194352")</f>
        <v/>
      </c>
      <c r="B21" t="n">
        <v>0.4210934041611333</v>
      </c>
    </row>
    <row r="22">
      <c r="A22">
        <f>HYPERLINK("https://stackoverflow.com/a/50597271", "50597271")</f>
        <v/>
      </c>
      <c r="B22" t="n">
        <v>0.326682316118936</v>
      </c>
    </row>
    <row r="23">
      <c r="A23">
        <f>HYPERLINK("https://stackoverflow.com/a/51381243", "51381243")</f>
        <v/>
      </c>
      <c r="B23" t="n">
        <v>0.3626984126984126</v>
      </c>
    </row>
    <row r="24">
      <c r="A24">
        <f>HYPERLINK("https://stackoverflow.com/a/51525766", "51525766")</f>
        <v/>
      </c>
      <c r="B24" t="n">
        <v>0.3863826232247284</v>
      </c>
    </row>
    <row r="25">
      <c r="A25">
        <f>HYPERLINK("https://stackoverflow.com/a/51836618", "51836618")</f>
        <v/>
      </c>
      <c r="B25" t="n">
        <v>0.4165514061779622</v>
      </c>
    </row>
    <row r="26">
      <c r="A26">
        <f>HYPERLINK("https://stackoverflow.com/a/52143938", "52143938")</f>
        <v/>
      </c>
      <c r="B26" t="n">
        <v>0.669663439372983</v>
      </c>
    </row>
    <row r="27">
      <c r="A27">
        <f>HYPERLINK("https://stackoverflow.com/a/52600010", "52600010")</f>
        <v/>
      </c>
      <c r="B27" t="n">
        <v>0.4165023011176857</v>
      </c>
    </row>
    <row r="28">
      <c r="A28">
        <f>HYPERLINK("https://stackoverflow.com/a/55005441", "55005441")</f>
        <v/>
      </c>
      <c r="B28" t="n">
        <v>0.4698912198912198</v>
      </c>
    </row>
    <row r="29">
      <c r="A29">
        <f>HYPERLINK("https://stackoverflow.com/a/55238384", "55238384")</f>
        <v/>
      </c>
      <c r="B29" t="n">
        <v>0.5534003831417625</v>
      </c>
    </row>
    <row r="30">
      <c r="A30">
        <f>HYPERLINK("https://stackoverflow.com/a/56751486", "56751486")</f>
        <v/>
      </c>
      <c r="B30" t="n">
        <v>0.4981785063752275</v>
      </c>
    </row>
    <row r="31">
      <c r="A31">
        <f>HYPERLINK("https://stackoverflow.com/a/56891544", "56891544")</f>
        <v/>
      </c>
      <c r="B31" t="n">
        <v>0.6352969348659004</v>
      </c>
    </row>
    <row r="32">
      <c r="A32">
        <f>HYPERLINK("https://stackoverflow.com/a/57225559", "57225559")</f>
        <v/>
      </c>
      <c r="B32" t="n">
        <v>0.6080979284369116</v>
      </c>
    </row>
    <row r="33">
      <c r="A33">
        <f>HYPERLINK("https://stackoverflow.com/a/58467091", "58467091")</f>
        <v/>
      </c>
      <c r="B33" t="n">
        <v>0.5126451077943613</v>
      </c>
    </row>
    <row r="34">
      <c r="A34">
        <f>HYPERLINK("https://stackoverflow.com/a/58698121", "58698121")</f>
        <v/>
      </c>
      <c r="B34" t="n">
        <v>0.4750245821042281</v>
      </c>
    </row>
    <row r="35">
      <c r="A35">
        <f>HYPERLINK("https://stackoverflow.com/a/58698789", "58698789")</f>
        <v/>
      </c>
      <c r="B35" t="n">
        <v>0.5659289995389583</v>
      </c>
    </row>
    <row r="36">
      <c r="A36">
        <f>HYPERLINK("https://stackoverflow.com/a/59402662", "59402662")</f>
        <v/>
      </c>
      <c r="B36" t="n">
        <v>0.2833459883573779</v>
      </c>
    </row>
    <row r="37">
      <c r="A37">
        <f>HYPERLINK("https://stackoverflow.com/a/60862896", "60862896")</f>
        <v/>
      </c>
      <c r="B37" t="n">
        <v>0.2262872628726288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