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HYPERLINK("https://stackoverflow.com/a/7699717", "7699717")</f>
        <v/>
      </c>
      <c r="B2" t="n">
        <v>0.2382478632478632</v>
      </c>
    </row>
    <row r="3">
      <c r="A3">
        <f>HYPERLINK("https://stackoverflow.com/a/12507134", "12507134")</f>
        <v/>
      </c>
      <c r="B3" t="n">
        <v>0.573127440539581</v>
      </c>
    </row>
    <row r="4">
      <c r="A4">
        <f>HYPERLINK("https://stackoverflow.com/a/14534834", "14534834")</f>
        <v/>
      </c>
      <c r="B4" t="n">
        <v>0.6141386618225854</v>
      </c>
    </row>
    <row r="5">
      <c r="A5">
        <f>HYPERLINK("https://stackoverflow.com/a/21907126", "21907126")</f>
        <v/>
      </c>
      <c r="B5" t="n">
        <v>0.3667588750576303</v>
      </c>
    </row>
    <row r="6">
      <c r="A6">
        <f>HYPERLINK("https://stackoverflow.com/a/22377933", "22377933")</f>
        <v/>
      </c>
      <c r="B6" t="n">
        <v>0.4342537804076265</v>
      </c>
    </row>
    <row r="7">
      <c r="A7">
        <f>HYPERLINK("https://stackoverflow.com/a/22887879", "22887879")</f>
        <v/>
      </c>
      <c r="B7" t="n">
        <v>0.3579749103942651</v>
      </c>
    </row>
    <row r="8">
      <c r="A8">
        <f>HYPERLINK("https://stackoverflow.com/a/23695745", "23695745")</f>
        <v/>
      </c>
      <c r="B8" t="n">
        <v>0.4633477633477633</v>
      </c>
    </row>
    <row r="9">
      <c r="A9">
        <f>HYPERLINK("https://stackoverflow.com/a/25935255", "25935255")</f>
        <v/>
      </c>
      <c r="B9" t="n">
        <v>0.2990338164251208</v>
      </c>
    </row>
    <row r="10">
      <c r="A10">
        <f>HYPERLINK("https://stackoverflow.com/a/26235358", "26235358")</f>
        <v/>
      </c>
      <c r="B10" t="n">
        <v>0.4224194608809993</v>
      </c>
    </row>
    <row r="11">
      <c r="A11">
        <f>HYPERLINK("https://stackoverflow.com/a/29308113", "29308113")</f>
        <v/>
      </c>
      <c r="B11" t="n">
        <v>0.3945293546821931</v>
      </c>
    </row>
    <row r="12">
      <c r="A12">
        <f>HYPERLINK("https://stackoverflow.com/a/34510911", "34510911")</f>
        <v/>
      </c>
      <c r="B12" t="n">
        <v>0.7182774490466798</v>
      </c>
    </row>
    <row r="13">
      <c r="A13">
        <f>HYPERLINK("https://stackoverflow.com/a/34860991", "34860991")</f>
        <v/>
      </c>
      <c r="B13" t="n">
        <v>0.3304800268546492</v>
      </c>
    </row>
    <row r="14">
      <c r="A14">
        <f>HYPERLINK("https://stackoverflow.com/a/34920892", "34920892")</f>
        <v/>
      </c>
      <c r="B14" t="n">
        <v>0.632168458781362</v>
      </c>
    </row>
    <row r="15">
      <c r="A15">
        <f>HYPERLINK("https://stackoverflow.com/a/35569887", "35569887")</f>
        <v/>
      </c>
      <c r="B15" t="n">
        <v>0.3164251207729469</v>
      </c>
    </row>
    <row r="16">
      <c r="A16">
        <f>HYPERLINK("https://stackoverflow.com/a/36402477", "36402477")</f>
        <v/>
      </c>
      <c r="B16" t="n">
        <v>0.5420420420420419</v>
      </c>
    </row>
    <row r="17">
      <c r="A17">
        <f>HYPERLINK("https://stackoverflow.com/a/43496400", "43496400")</f>
        <v/>
      </c>
      <c r="B17" t="n">
        <v>0.292843691148776</v>
      </c>
    </row>
    <row r="18">
      <c r="A18">
        <f>HYPERLINK("https://stackoverflow.com/a/45209796", "45209796")</f>
        <v/>
      </c>
      <c r="B18" t="n">
        <v>0.3535688005886681</v>
      </c>
    </row>
    <row r="19">
      <c r="A19">
        <f>HYPERLINK("https://stackoverflow.com/a/46090082", "46090082")</f>
        <v/>
      </c>
      <c r="B19" t="n">
        <v>0.3369114877589453</v>
      </c>
    </row>
    <row r="20">
      <c r="A20">
        <f>HYPERLINK("https://stackoverflow.com/a/47886587", "47886587")</f>
        <v/>
      </c>
      <c r="B20" t="n">
        <v>0.2912698412698411</v>
      </c>
    </row>
    <row r="21">
      <c r="A21">
        <f>HYPERLINK("https://stackoverflow.com/a/49925236", "49925236")</f>
        <v/>
      </c>
      <c r="B21" t="n">
        <v>0.3785892634207241</v>
      </c>
    </row>
    <row r="22">
      <c r="A22">
        <f>HYPERLINK("https://stackoverflow.com/a/50490209", "50490209")</f>
        <v/>
      </c>
      <c r="B22" t="n">
        <v>0.4743281187324508</v>
      </c>
    </row>
    <row r="23">
      <c r="A23">
        <f>HYPERLINK("https://stackoverflow.com/a/51092787", "51092787")</f>
        <v/>
      </c>
      <c r="B23" t="n">
        <v>0.4252738654147107</v>
      </c>
    </row>
    <row r="24">
      <c r="A24">
        <f>HYPERLINK("https://stackoverflow.com/a/51612458", "51612458")</f>
        <v/>
      </c>
      <c r="B24" t="n">
        <v>0.3211157215306593</v>
      </c>
    </row>
    <row r="25">
      <c r="A25">
        <f>HYPERLINK("https://stackoverflow.com/a/51923404", "51923404")</f>
        <v/>
      </c>
      <c r="B25" t="n">
        <v>0.6084256461899966</v>
      </c>
    </row>
    <row r="26">
      <c r="A26">
        <f>HYPERLINK("https://stackoverflow.com/a/53412187", "53412187")</f>
        <v/>
      </c>
      <c r="B26" t="n">
        <v>0.3055555555555555</v>
      </c>
    </row>
    <row r="27">
      <c r="A27">
        <f>HYPERLINK("https://stackoverflow.com/a/53449627", "53449627")</f>
        <v/>
      </c>
      <c r="B27" t="n">
        <v>0.2338032896945284</v>
      </c>
    </row>
    <row r="28">
      <c r="A28">
        <f>HYPERLINK("https://stackoverflow.com/a/53518146", "53518146")</f>
        <v/>
      </c>
      <c r="B28" t="n">
        <v>0.4403870162297128</v>
      </c>
    </row>
    <row r="29">
      <c r="A29">
        <f>HYPERLINK("https://stackoverflow.com/a/54548490", "54548490")</f>
        <v/>
      </c>
      <c r="B29" t="n">
        <v>0.6623352165725049</v>
      </c>
    </row>
    <row r="30">
      <c r="A30">
        <f>HYPERLINK("https://stackoverflow.com/a/54678756", "54678756")</f>
        <v/>
      </c>
      <c r="B30" t="n">
        <v>0.2740986019131715</v>
      </c>
    </row>
    <row r="31">
      <c r="A31">
        <f>HYPERLINK("https://stackoverflow.com/a/54951696", "54951696")</f>
        <v/>
      </c>
      <c r="B31" t="n">
        <v>0.2341269841269842</v>
      </c>
    </row>
    <row r="32">
      <c r="A32">
        <f>HYPERLINK("https://stackoverflow.com/a/55224716", "55224716")</f>
        <v/>
      </c>
      <c r="B32" t="n">
        <v>0.3923202614379085</v>
      </c>
    </row>
    <row r="33">
      <c r="A33">
        <f>HYPERLINK("https://stackoverflow.com/a/55684883", "55684883")</f>
        <v/>
      </c>
      <c r="B33" t="n">
        <v>0.2998737373737374</v>
      </c>
    </row>
    <row r="34">
      <c r="A34">
        <f>HYPERLINK("https://stackoverflow.com/a/55868931", "55868931")</f>
        <v/>
      </c>
      <c r="B34" t="n">
        <v>0.3075475874280656</v>
      </c>
    </row>
    <row r="35">
      <c r="A35">
        <f>HYPERLINK("https://stackoverflow.com/a/56164428", "56164428")</f>
        <v/>
      </c>
      <c r="B35" t="n">
        <v>0.333484710868907</v>
      </c>
    </row>
    <row r="36">
      <c r="A36">
        <f>HYPERLINK("https://stackoverflow.com/a/56444605", "56444605")</f>
        <v/>
      </c>
      <c r="B36" t="n">
        <v>0.4964501242456513</v>
      </c>
    </row>
    <row r="37">
      <c r="A37">
        <f>HYPERLINK("https://stackoverflow.com/a/57000159", "57000159")</f>
        <v/>
      </c>
      <c r="B37" t="n">
        <v>0.3522845275181724</v>
      </c>
    </row>
    <row r="38">
      <c r="A38">
        <f>HYPERLINK("https://stackoverflow.com/a/57575852", "57575852")</f>
        <v/>
      </c>
      <c r="B38" t="n">
        <v>0.5920724094881399</v>
      </c>
    </row>
    <row r="39">
      <c r="A39">
        <f>HYPERLINK("https://stackoverflow.com/a/57686877", "57686877")</f>
        <v/>
      </c>
      <c r="B39" t="n">
        <v>0.378982128982129</v>
      </c>
    </row>
    <row r="40">
      <c r="A40">
        <f>HYPERLINK("https://stackoverflow.com/a/57900028", "57900028")</f>
        <v/>
      </c>
      <c r="B40" t="n">
        <v>0.3204562178072113</v>
      </c>
    </row>
    <row r="41">
      <c r="A41">
        <f>HYPERLINK("https://stackoverflow.com/a/58151144", "58151144")</f>
        <v/>
      </c>
      <c r="B41" t="n">
        <v>0.3825310323947925</v>
      </c>
    </row>
    <row r="42">
      <c r="A42">
        <f>HYPERLINK("https://stackoverflow.com/a/60986606", "60986606")</f>
        <v/>
      </c>
      <c r="B42" t="n">
        <v>0.5845255126371006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