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6974e726a4dbf15/Documents/Visual_Assignment1/"/>
    </mc:Choice>
  </mc:AlternateContent>
  <xr:revisionPtr revIDLastSave="2" documentId="11_7EA092D53E8AA66CD7C33074AA67D0188701A16C" xr6:coauthVersionLast="47" xr6:coauthVersionMax="47" xr10:uidLastSave="{3DD29C54-85F0-4F0D-B4B6-22B04C9BD9DA}"/>
  <bookViews>
    <workbookView xWindow="-120" yWindow="-120" windowWidth="20730" windowHeight="11160" xr2:uid="{00000000-000D-0000-FFFF-FFFF00000000}"/>
  </bookViews>
  <sheets>
    <sheet name="Base Data" sheetId="1" r:id="rId1"/>
    <sheet name="Additional 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7" i="1" l="1"/>
  <c r="S4" i="1"/>
  <c r="S5" i="1"/>
  <c r="S6" i="1"/>
  <c r="S3" i="1"/>
  <c r="O5" i="1" a="1"/>
  <c r="O5" i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O49" i="1" a="1"/>
  <c r="O49" i="1"/>
  <c r="O50" i="1" a="1"/>
  <c r="O50" i="1"/>
  <c r="O51" i="1" a="1"/>
  <c r="O51" i="1"/>
  <c r="O52" i="1" a="1"/>
  <c r="O52" i="1"/>
  <c r="O53" i="1" a="1"/>
  <c r="O53" i="1"/>
  <c r="O54" i="1" a="1"/>
  <c r="O54" i="1"/>
  <c r="O55" i="1" a="1"/>
  <c r="O55" i="1"/>
  <c r="O56" i="1" a="1"/>
  <c r="O56" i="1"/>
  <c r="O57" i="1" a="1"/>
  <c r="O57" i="1"/>
  <c r="O58" i="1" a="1"/>
  <c r="O58" i="1"/>
  <c r="O59" i="1" a="1"/>
  <c r="O59" i="1"/>
  <c r="O60" i="1" a="1"/>
  <c r="O60" i="1"/>
  <c r="O61" i="1" a="1"/>
  <c r="O61" i="1"/>
  <c r="O62" i="1" a="1"/>
  <c r="O62" i="1"/>
  <c r="O63" i="1" a="1"/>
  <c r="O63" i="1"/>
  <c r="O64" i="1" a="1"/>
  <c r="O64" i="1"/>
  <c r="O65" i="1" a="1"/>
  <c r="O65" i="1"/>
  <c r="O66" i="1" a="1"/>
  <c r="O66" i="1"/>
  <c r="O67" i="1" a="1"/>
  <c r="O67" i="1"/>
  <c r="O68" i="1" a="1"/>
  <c r="O68" i="1"/>
  <c r="O69" i="1" a="1"/>
  <c r="O69" i="1"/>
  <c r="O70" i="1" a="1"/>
  <c r="O70" i="1"/>
  <c r="O71" i="1" a="1"/>
  <c r="O71" i="1"/>
  <c r="O72" i="1" a="1"/>
  <c r="O72" i="1"/>
  <c r="O73" i="1" a="1"/>
  <c r="O73" i="1"/>
  <c r="O74" i="1" a="1"/>
  <c r="O74" i="1"/>
  <c r="O75" i="1" a="1"/>
  <c r="O75" i="1"/>
  <c r="O76" i="1" a="1"/>
  <c r="O76" i="1"/>
  <c r="O77" i="1" a="1"/>
  <c r="O77" i="1"/>
  <c r="O78" i="1" a="1"/>
  <c r="O78" i="1"/>
  <c r="O79" i="1" a="1"/>
  <c r="O79" i="1"/>
  <c r="O80" i="1" a="1"/>
  <c r="O80" i="1"/>
  <c r="O81" i="1" a="1"/>
  <c r="O81" i="1"/>
  <c r="O82" i="1" a="1"/>
  <c r="O82" i="1"/>
  <c r="O83" i="1" a="1"/>
  <c r="O83" i="1"/>
  <c r="O84" i="1" a="1"/>
  <c r="O84" i="1"/>
  <c r="O85" i="1" a="1"/>
  <c r="O85" i="1"/>
  <c r="O86" i="1" a="1"/>
  <c r="O86" i="1"/>
  <c r="O87" i="1" a="1"/>
  <c r="O87" i="1"/>
  <c r="O88" i="1" a="1"/>
  <c r="O88" i="1"/>
  <c r="O89" i="1" a="1"/>
  <c r="O89" i="1"/>
  <c r="O90" i="1" a="1"/>
  <c r="O90" i="1"/>
  <c r="O91" i="1" a="1"/>
  <c r="O91" i="1"/>
  <c r="O92" i="1" a="1"/>
  <c r="O92" i="1"/>
  <c r="O93" i="1" a="1"/>
  <c r="O93" i="1"/>
  <c r="O94" i="1" a="1"/>
  <c r="O94" i="1"/>
  <c r="O95" i="1" a="1"/>
  <c r="O95" i="1"/>
  <c r="O96" i="1" a="1"/>
  <c r="O96" i="1"/>
  <c r="O97" i="1" a="1"/>
  <c r="O97" i="1"/>
  <c r="O98" i="1" a="1"/>
  <c r="O98" i="1"/>
  <c r="O99" i="1" a="1"/>
  <c r="O99" i="1"/>
  <c r="O100" i="1" a="1"/>
  <c r="O100" i="1"/>
  <c r="O101" i="1" a="1"/>
  <c r="O101" i="1"/>
  <c r="O102" i="1" a="1"/>
  <c r="O102" i="1"/>
  <c r="O103" i="1" a="1"/>
  <c r="O103" i="1"/>
  <c r="O104" i="1" a="1"/>
  <c r="O104" i="1"/>
  <c r="O105" i="1" a="1"/>
  <c r="O105" i="1"/>
  <c r="O106" i="1" a="1"/>
  <c r="O106" i="1"/>
  <c r="O107" i="1" a="1"/>
  <c r="O107" i="1"/>
  <c r="O108" i="1" a="1"/>
  <c r="O108" i="1"/>
  <c r="O109" i="1" a="1"/>
  <c r="O109" i="1"/>
  <c r="O110" i="1" a="1"/>
  <c r="O110" i="1"/>
  <c r="O111" i="1" a="1"/>
  <c r="O111" i="1"/>
  <c r="O112" i="1" a="1"/>
  <c r="O112" i="1"/>
  <c r="O113" i="1" a="1"/>
  <c r="O113" i="1"/>
  <c r="O114" i="1" a="1"/>
  <c r="O114" i="1"/>
  <c r="O115" i="1" a="1"/>
  <c r="O115" i="1"/>
  <c r="O116" i="1" a="1"/>
  <c r="O116" i="1"/>
  <c r="O117" i="1" a="1"/>
  <c r="O117" i="1"/>
  <c r="O118" i="1" a="1"/>
  <c r="O118" i="1"/>
  <c r="O119" i="1" a="1"/>
  <c r="O119" i="1"/>
  <c r="O120" i="1" a="1"/>
  <c r="O120" i="1"/>
  <c r="O121" i="1" a="1"/>
  <c r="O121" i="1"/>
  <c r="O122" i="1" a="1"/>
  <c r="O122" i="1"/>
  <c r="O123" i="1" a="1"/>
  <c r="O123" i="1"/>
  <c r="O124" i="1" a="1"/>
  <c r="O124" i="1"/>
  <c r="O125" i="1" a="1"/>
  <c r="O125" i="1"/>
  <c r="O126" i="1" a="1"/>
  <c r="O126" i="1"/>
  <c r="O127" i="1" a="1"/>
  <c r="O127" i="1"/>
  <c r="O128" i="1" a="1"/>
  <c r="O128" i="1"/>
  <c r="O129" i="1" a="1"/>
  <c r="O129" i="1"/>
  <c r="O130" i="1" a="1"/>
  <c r="O130" i="1"/>
  <c r="O131" i="1" a="1"/>
  <c r="O131" i="1"/>
  <c r="O132" i="1" a="1"/>
  <c r="O132" i="1"/>
  <c r="O133" i="1" a="1"/>
  <c r="O133" i="1"/>
  <c r="O134" i="1" a="1"/>
  <c r="O134" i="1"/>
  <c r="O135" i="1" a="1"/>
  <c r="O135" i="1"/>
  <c r="O136" i="1" a="1"/>
  <c r="O136" i="1"/>
  <c r="O137" i="1" a="1"/>
  <c r="O137" i="1"/>
  <c r="O138" i="1" a="1"/>
  <c r="O138" i="1"/>
  <c r="O139" i="1" a="1"/>
  <c r="O139" i="1"/>
  <c r="O140" i="1" a="1"/>
  <c r="O140" i="1"/>
  <c r="O141" i="1" a="1"/>
  <c r="O141" i="1"/>
  <c r="O142" i="1" a="1"/>
  <c r="O142" i="1"/>
  <c r="O143" i="1" a="1"/>
  <c r="O143" i="1"/>
  <c r="O144" i="1" a="1"/>
  <c r="O144" i="1"/>
  <c r="O145" i="1" a="1"/>
  <c r="O145" i="1"/>
  <c r="O146" i="1" a="1"/>
  <c r="O146" i="1"/>
  <c r="O147" i="1" a="1"/>
  <c r="O147" i="1"/>
  <c r="O148" i="1" a="1"/>
  <c r="O148" i="1"/>
  <c r="O149" i="1" a="1"/>
  <c r="O149" i="1"/>
  <c r="O150" i="1" a="1"/>
  <c r="O150" i="1"/>
  <c r="O151" i="1" a="1"/>
  <c r="O151" i="1"/>
  <c r="O152" i="1" a="1"/>
  <c r="O152" i="1"/>
  <c r="O153" i="1" a="1"/>
  <c r="O153" i="1"/>
  <c r="O154" i="1" a="1"/>
  <c r="O154" i="1"/>
  <c r="O155" i="1" a="1"/>
  <c r="O155" i="1"/>
  <c r="O156" i="1" a="1"/>
  <c r="O156" i="1"/>
  <c r="O157" i="1" a="1"/>
  <c r="O157" i="1"/>
  <c r="O158" i="1" a="1"/>
  <c r="O158" i="1"/>
  <c r="O159" i="1" a="1"/>
  <c r="O159" i="1"/>
  <c r="O160" i="1" a="1"/>
  <c r="O160" i="1"/>
  <c r="O161" i="1" a="1"/>
  <c r="O161" i="1"/>
  <c r="O162" i="1" a="1"/>
  <c r="O162" i="1"/>
  <c r="O163" i="1" a="1"/>
  <c r="O163" i="1"/>
  <c r="O164" i="1" a="1"/>
  <c r="O164" i="1"/>
  <c r="O165" i="1" a="1"/>
  <c r="O165" i="1"/>
  <c r="O166" i="1" a="1"/>
  <c r="O166" i="1"/>
  <c r="O167" i="1" a="1"/>
  <c r="O167" i="1"/>
  <c r="O168" i="1" a="1"/>
  <c r="O168" i="1"/>
  <c r="O169" i="1" a="1"/>
  <c r="O169" i="1"/>
  <c r="O170" i="1" a="1"/>
  <c r="O170" i="1"/>
  <c r="O171" i="1" a="1"/>
  <c r="O171" i="1"/>
  <c r="O172" i="1" a="1"/>
  <c r="O172" i="1"/>
  <c r="O173" i="1" a="1"/>
  <c r="O173" i="1"/>
  <c r="O174" i="1" a="1"/>
  <c r="O174" i="1"/>
  <c r="O175" i="1" a="1"/>
  <c r="O175" i="1"/>
  <c r="O176" i="1" a="1"/>
  <c r="O176" i="1"/>
  <c r="O177" i="1" a="1"/>
  <c r="O177" i="1"/>
  <c r="O178" i="1" a="1"/>
  <c r="O178" i="1"/>
  <c r="O179" i="1" a="1"/>
  <c r="O179" i="1"/>
  <c r="O180" i="1" a="1"/>
  <c r="O180" i="1"/>
  <c r="O181" i="1" a="1"/>
  <c r="O181" i="1"/>
  <c r="O182" i="1" a="1"/>
  <c r="O182" i="1"/>
  <c r="O183" i="1" a="1"/>
  <c r="O183" i="1"/>
  <c r="O184" i="1" a="1"/>
  <c r="O184" i="1"/>
  <c r="O185" i="1" a="1"/>
  <c r="O185" i="1"/>
  <c r="O186" i="1" a="1"/>
  <c r="O186" i="1"/>
  <c r="O187" i="1" a="1"/>
  <c r="O187" i="1"/>
  <c r="O188" i="1" a="1"/>
  <c r="O188" i="1"/>
  <c r="O189" i="1" a="1"/>
  <c r="O189" i="1"/>
  <c r="O190" i="1" a="1"/>
  <c r="O190" i="1"/>
  <c r="O191" i="1" a="1"/>
  <c r="O191" i="1"/>
  <c r="O192" i="1" a="1"/>
  <c r="O192" i="1"/>
  <c r="O193" i="1" a="1"/>
  <c r="O193" i="1"/>
  <c r="O194" i="1" a="1"/>
  <c r="O194" i="1"/>
  <c r="O195" i="1" a="1"/>
  <c r="O195" i="1"/>
  <c r="O196" i="1" a="1"/>
  <c r="O196" i="1"/>
  <c r="O197" i="1" a="1"/>
  <c r="O197" i="1"/>
  <c r="O198" i="1" a="1"/>
  <c r="O198" i="1"/>
  <c r="O199" i="1" a="1"/>
  <c r="O199" i="1"/>
  <c r="O200" i="1" a="1"/>
  <c r="O200" i="1"/>
  <c r="O201" i="1" a="1"/>
  <c r="O201" i="1"/>
  <c r="O202" i="1" a="1"/>
  <c r="O202" i="1"/>
  <c r="O203" i="1" a="1"/>
  <c r="O203" i="1"/>
  <c r="O204" i="1" a="1"/>
  <c r="O204" i="1"/>
  <c r="O205" i="1" a="1"/>
  <c r="O205" i="1"/>
  <c r="O206" i="1" a="1"/>
  <c r="O206" i="1"/>
  <c r="O207" i="1" a="1"/>
  <c r="O207" i="1"/>
  <c r="O208" i="1" a="1"/>
  <c r="O208" i="1"/>
  <c r="O209" i="1" a="1"/>
  <c r="O209" i="1"/>
  <c r="O210" i="1" a="1"/>
  <c r="O210" i="1"/>
  <c r="O211" i="1" a="1"/>
  <c r="O211" i="1"/>
  <c r="O212" i="1" a="1"/>
  <c r="O212" i="1"/>
  <c r="O213" i="1" a="1"/>
  <c r="O213" i="1"/>
  <c r="O214" i="1" a="1"/>
  <c r="O214" i="1"/>
  <c r="O215" i="1" a="1"/>
  <c r="O215" i="1"/>
  <c r="O216" i="1" a="1"/>
  <c r="O216" i="1"/>
  <c r="O217" i="1" a="1"/>
  <c r="O217" i="1"/>
  <c r="O218" i="1" a="1"/>
  <c r="O218" i="1"/>
  <c r="O219" i="1" a="1"/>
  <c r="O219" i="1"/>
  <c r="O220" i="1" a="1"/>
  <c r="O220" i="1"/>
  <c r="O221" i="1" a="1"/>
  <c r="O221" i="1"/>
  <c r="O222" i="1" a="1"/>
  <c r="O222" i="1"/>
  <c r="O223" i="1" a="1"/>
  <c r="O223" i="1"/>
  <c r="O224" i="1" a="1"/>
  <c r="O224" i="1"/>
  <c r="O225" i="1" a="1"/>
  <c r="O225" i="1"/>
  <c r="O226" i="1" a="1"/>
  <c r="O226" i="1"/>
  <c r="O227" i="1" a="1"/>
  <c r="O227" i="1"/>
  <c r="O228" i="1" a="1"/>
  <c r="O228" i="1"/>
  <c r="O229" i="1" a="1"/>
  <c r="O229" i="1"/>
  <c r="O230" i="1" a="1"/>
  <c r="O230" i="1"/>
  <c r="O231" i="1" a="1"/>
  <c r="O231" i="1"/>
  <c r="O232" i="1" a="1"/>
  <c r="O232" i="1"/>
  <c r="O233" i="1" a="1"/>
  <c r="O233" i="1"/>
  <c r="O234" i="1" a="1"/>
  <c r="O234" i="1"/>
  <c r="O235" i="1" a="1"/>
  <c r="O235" i="1"/>
  <c r="O236" i="1" a="1"/>
  <c r="O236" i="1"/>
  <c r="O237" i="1" a="1"/>
  <c r="O237" i="1"/>
  <c r="O238" i="1" a="1"/>
  <c r="O238" i="1"/>
  <c r="O239" i="1" a="1"/>
  <c r="O239" i="1"/>
  <c r="O240" i="1" a="1"/>
  <c r="O240" i="1"/>
  <c r="O241" i="1" a="1"/>
  <c r="O241" i="1"/>
  <c r="O242" i="1" a="1"/>
  <c r="O242" i="1"/>
  <c r="O243" i="1" a="1"/>
  <c r="O243" i="1"/>
  <c r="O244" i="1" a="1"/>
  <c r="O244" i="1"/>
  <c r="O245" i="1" a="1"/>
  <c r="O245" i="1"/>
  <c r="O246" i="1" a="1"/>
  <c r="O246" i="1"/>
  <c r="O247" i="1" a="1"/>
  <c r="O247" i="1"/>
  <c r="O248" i="1" a="1"/>
  <c r="O248" i="1"/>
  <c r="O249" i="1" a="1"/>
  <c r="O249" i="1"/>
  <c r="O250" i="1" a="1"/>
  <c r="O250" i="1"/>
  <c r="O251" i="1" a="1"/>
  <c r="O251" i="1"/>
  <c r="O252" i="1" a="1"/>
  <c r="O252" i="1"/>
  <c r="O253" i="1" a="1"/>
  <c r="O253" i="1"/>
  <c r="O254" i="1" a="1"/>
  <c r="O254" i="1"/>
  <c r="O255" i="1" a="1"/>
  <c r="O255" i="1"/>
  <c r="O256" i="1" a="1"/>
  <c r="O256" i="1"/>
  <c r="O257" i="1" a="1"/>
  <c r="O257" i="1"/>
  <c r="O258" i="1" a="1"/>
  <c r="O258" i="1"/>
  <c r="O259" i="1" a="1"/>
  <c r="O259" i="1"/>
  <c r="O260" i="1" a="1"/>
  <c r="O260" i="1"/>
  <c r="O261" i="1" a="1"/>
  <c r="O261" i="1"/>
  <c r="O262" i="1" a="1"/>
  <c r="O262" i="1"/>
  <c r="O263" i="1" a="1"/>
  <c r="O263" i="1"/>
  <c r="O264" i="1" a="1"/>
  <c r="O264" i="1"/>
  <c r="O265" i="1" a="1"/>
  <c r="O265" i="1"/>
  <c r="O266" i="1" a="1"/>
  <c r="O266" i="1"/>
  <c r="O267" i="1" a="1"/>
  <c r="O267" i="1"/>
  <c r="O268" i="1" a="1"/>
  <c r="O268" i="1"/>
  <c r="O269" i="1" a="1"/>
  <c r="O269" i="1"/>
  <c r="O270" i="1" a="1"/>
  <c r="O270" i="1"/>
  <c r="O271" i="1" a="1"/>
  <c r="O271" i="1"/>
  <c r="O272" i="1" a="1"/>
  <c r="O272" i="1"/>
  <c r="O273" i="1" a="1"/>
  <c r="O273" i="1"/>
  <c r="O274" i="1" a="1"/>
  <c r="O274" i="1"/>
  <c r="O275" i="1" a="1"/>
  <c r="O275" i="1"/>
  <c r="O276" i="1" a="1"/>
  <c r="O276" i="1"/>
  <c r="O277" i="1" a="1"/>
  <c r="O277" i="1"/>
  <c r="O278" i="1" a="1"/>
  <c r="O278" i="1"/>
  <c r="O279" i="1" a="1"/>
  <c r="O279" i="1"/>
  <c r="O280" i="1" a="1"/>
  <c r="O280" i="1"/>
  <c r="O281" i="1" a="1"/>
  <c r="O281" i="1"/>
  <c r="O282" i="1" a="1"/>
  <c r="O282" i="1"/>
  <c r="O283" i="1" a="1"/>
  <c r="O283" i="1"/>
  <c r="O284" i="1" a="1"/>
  <c r="O284" i="1"/>
  <c r="O285" i="1" a="1"/>
  <c r="O285" i="1"/>
  <c r="O286" i="1" a="1"/>
  <c r="O286" i="1"/>
  <c r="O287" i="1" a="1"/>
  <c r="O287" i="1"/>
  <c r="O288" i="1" a="1"/>
  <c r="O288" i="1"/>
  <c r="O289" i="1" a="1"/>
  <c r="O289" i="1"/>
  <c r="O290" i="1" a="1"/>
  <c r="O290" i="1"/>
  <c r="O291" i="1" a="1"/>
  <c r="O291" i="1"/>
  <c r="O292" i="1" a="1"/>
  <c r="O292" i="1"/>
  <c r="O293" i="1" a="1"/>
  <c r="O293" i="1"/>
  <c r="O294" i="1" a="1"/>
  <c r="O294" i="1"/>
  <c r="O295" i="1" a="1"/>
  <c r="O295" i="1"/>
  <c r="O296" i="1" a="1"/>
  <c r="O296" i="1"/>
  <c r="O297" i="1" a="1"/>
  <c r="O297" i="1"/>
  <c r="O298" i="1" a="1"/>
  <c r="O298" i="1"/>
  <c r="O299" i="1" a="1"/>
  <c r="O299" i="1"/>
  <c r="O300" i="1" a="1"/>
  <c r="O300" i="1"/>
  <c r="O301" i="1" a="1"/>
  <c r="O301" i="1"/>
  <c r="O302" i="1" a="1"/>
  <c r="O302" i="1"/>
  <c r="O303" i="1" a="1"/>
  <c r="O303" i="1"/>
  <c r="O304" i="1" a="1"/>
  <c r="O304" i="1"/>
  <c r="O305" i="1" a="1"/>
  <c r="O305" i="1"/>
  <c r="O306" i="1" a="1"/>
  <c r="O306" i="1"/>
  <c r="O307" i="1" a="1"/>
  <c r="O307" i="1"/>
  <c r="O308" i="1" a="1"/>
  <c r="O308" i="1"/>
  <c r="O309" i="1" a="1"/>
  <c r="O309" i="1"/>
  <c r="O310" i="1" a="1"/>
  <c r="O310" i="1"/>
  <c r="O311" i="1" a="1"/>
  <c r="O311" i="1"/>
  <c r="O312" i="1" a="1"/>
  <c r="O312" i="1"/>
  <c r="O313" i="1" a="1"/>
  <c r="O313" i="1"/>
  <c r="O314" i="1" a="1"/>
  <c r="O314" i="1"/>
  <c r="O315" i="1" a="1"/>
  <c r="O315" i="1"/>
  <c r="O316" i="1" a="1"/>
  <c r="O316" i="1"/>
  <c r="O317" i="1" a="1"/>
  <c r="O317" i="1"/>
  <c r="O318" i="1" a="1"/>
  <c r="O318" i="1"/>
  <c r="O319" i="1" a="1"/>
  <c r="O319" i="1"/>
  <c r="O320" i="1" a="1"/>
  <c r="O320" i="1"/>
  <c r="O321" i="1" a="1"/>
  <c r="O321" i="1"/>
  <c r="O322" i="1" a="1"/>
  <c r="O322" i="1"/>
  <c r="O323" i="1" a="1"/>
  <c r="O323" i="1"/>
  <c r="O324" i="1" a="1"/>
  <c r="O324" i="1"/>
  <c r="O325" i="1" a="1"/>
  <c r="O325" i="1"/>
  <c r="O326" i="1" a="1"/>
  <c r="O326" i="1"/>
  <c r="O327" i="1" a="1"/>
  <c r="O327" i="1"/>
  <c r="O328" i="1" a="1"/>
  <c r="O328" i="1"/>
  <c r="O329" i="1" a="1"/>
  <c r="O329" i="1"/>
  <c r="O330" i="1" a="1"/>
  <c r="O330" i="1"/>
  <c r="O331" i="1" a="1"/>
  <c r="O331" i="1"/>
  <c r="O332" i="1" a="1"/>
  <c r="O332" i="1"/>
  <c r="O333" i="1" a="1"/>
  <c r="O333" i="1"/>
  <c r="O334" i="1" a="1"/>
  <c r="O334" i="1"/>
  <c r="O335" i="1" a="1"/>
  <c r="O335" i="1"/>
  <c r="O336" i="1" a="1"/>
  <c r="O336" i="1"/>
  <c r="O337" i="1" a="1"/>
  <c r="O337" i="1"/>
  <c r="O338" i="1" a="1"/>
  <c r="O338" i="1"/>
  <c r="O339" i="1" a="1"/>
  <c r="O339" i="1"/>
  <c r="O340" i="1" a="1"/>
  <c r="O340" i="1"/>
  <c r="O341" i="1" a="1"/>
  <c r="O341" i="1"/>
  <c r="O342" i="1" a="1"/>
  <c r="O342" i="1"/>
  <c r="O343" i="1" a="1"/>
  <c r="O343" i="1"/>
  <c r="O344" i="1" a="1"/>
  <c r="O344" i="1"/>
  <c r="O345" i="1" a="1"/>
  <c r="O345" i="1"/>
  <c r="O346" i="1" a="1"/>
  <c r="O346" i="1"/>
  <c r="O347" i="1" a="1"/>
  <c r="O347" i="1"/>
  <c r="O348" i="1" a="1"/>
  <c r="O348" i="1"/>
  <c r="O349" i="1" a="1"/>
  <c r="O349" i="1"/>
  <c r="O350" i="1" a="1"/>
  <c r="O350" i="1"/>
  <c r="O351" i="1" a="1"/>
  <c r="O351" i="1"/>
  <c r="O352" i="1" a="1"/>
  <c r="O352" i="1"/>
  <c r="O353" i="1" a="1"/>
  <c r="O353" i="1"/>
  <c r="O354" i="1" a="1"/>
  <c r="O354" i="1"/>
  <c r="O355" i="1" a="1"/>
  <c r="O355" i="1"/>
  <c r="O356" i="1" a="1"/>
  <c r="O356" i="1"/>
  <c r="O357" i="1" a="1"/>
  <c r="O357" i="1"/>
  <c r="O358" i="1" a="1"/>
  <c r="O358" i="1"/>
  <c r="O359" i="1" a="1"/>
  <c r="O359" i="1"/>
  <c r="O360" i="1" a="1"/>
  <c r="O360" i="1"/>
  <c r="O361" i="1" a="1"/>
  <c r="O361" i="1"/>
  <c r="O362" i="1" a="1"/>
  <c r="O362" i="1"/>
  <c r="O363" i="1" a="1"/>
  <c r="O363" i="1"/>
  <c r="O364" i="1" a="1"/>
  <c r="O364" i="1"/>
  <c r="O365" i="1" a="1"/>
  <c r="O365" i="1"/>
  <c r="O366" i="1" a="1"/>
  <c r="O366" i="1"/>
  <c r="O367" i="1" a="1"/>
  <c r="O367" i="1"/>
  <c r="O368" i="1" a="1"/>
  <c r="O368" i="1"/>
  <c r="O369" i="1" a="1"/>
  <c r="O369" i="1"/>
  <c r="O370" i="1" a="1"/>
  <c r="O370" i="1"/>
  <c r="O371" i="1" a="1"/>
  <c r="O371" i="1"/>
  <c r="O372" i="1" a="1"/>
  <c r="O372" i="1"/>
  <c r="O373" i="1" a="1"/>
  <c r="O373" i="1"/>
  <c r="O374" i="1" a="1"/>
  <c r="O374" i="1"/>
  <c r="O375" i="1" a="1"/>
  <c r="O375" i="1"/>
  <c r="O376" i="1" a="1"/>
  <c r="O376" i="1"/>
  <c r="O377" i="1" a="1"/>
  <c r="O377" i="1"/>
  <c r="O378" i="1" a="1"/>
  <c r="O378" i="1"/>
  <c r="O379" i="1" a="1"/>
  <c r="O379" i="1"/>
  <c r="O380" i="1" a="1"/>
  <c r="O380" i="1"/>
  <c r="O381" i="1" a="1"/>
  <c r="O381" i="1"/>
  <c r="O382" i="1" a="1"/>
  <c r="O382" i="1"/>
  <c r="O383" i="1" a="1"/>
  <c r="O383" i="1"/>
  <c r="O384" i="1" a="1"/>
  <c r="O384" i="1"/>
  <c r="O385" i="1" a="1"/>
  <c r="O385" i="1"/>
  <c r="O386" i="1" a="1"/>
  <c r="O386" i="1"/>
  <c r="O387" i="1" a="1"/>
  <c r="O387" i="1"/>
  <c r="O388" i="1" a="1"/>
  <c r="O388" i="1"/>
  <c r="O389" i="1" a="1"/>
  <c r="O389" i="1"/>
  <c r="O390" i="1" a="1"/>
  <c r="O390" i="1"/>
  <c r="O391" i="1" a="1"/>
  <c r="O391" i="1"/>
  <c r="O392" i="1" a="1"/>
  <c r="O392" i="1"/>
  <c r="O393" i="1" a="1"/>
  <c r="O393" i="1"/>
  <c r="O394" i="1" a="1"/>
  <c r="O394" i="1"/>
  <c r="O395" i="1" a="1"/>
  <c r="O395" i="1"/>
  <c r="O396" i="1" a="1"/>
  <c r="O396" i="1"/>
  <c r="O397" i="1" a="1"/>
  <c r="O397" i="1"/>
  <c r="O398" i="1" a="1"/>
  <c r="O398" i="1"/>
  <c r="O399" i="1" a="1"/>
  <c r="O399" i="1"/>
  <c r="O400" i="1" a="1"/>
  <c r="O400" i="1"/>
  <c r="O401" i="1" a="1"/>
  <c r="O401" i="1"/>
  <c r="O402" i="1" a="1"/>
  <c r="O402" i="1"/>
  <c r="O403" i="1" a="1"/>
  <c r="O403" i="1"/>
  <c r="O404" i="1" a="1"/>
  <c r="O404" i="1"/>
  <c r="O405" i="1" a="1"/>
  <c r="O405" i="1"/>
  <c r="O406" i="1" a="1"/>
  <c r="O406" i="1"/>
  <c r="O407" i="1" a="1"/>
  <c r="O407" i="1"/>
  <c r="O408" i="1" a="1"/>
  <c r="O408" i="1"/>
  <c r="O409" i="1" a="1"/>
  <c r="O409" i="1"/>
  <c r="O410" i="1" a="1"/>
  <c r="O410" i="1"/>
  <c r="O411" i="1" a="1"/>
  <c r="O411" i="1"/>
  <c r="O412" i="1" a="1"/>
  <c r="O412" i="1"/>
  <c r="O413" i="1" a="1"/>
  <c r="O413" i="1"/>
  <c r="O414" i="1" a="1"/>
  <c r="O414" i="1"/>
  <c r="O415" i="1" a="1"/>
  <c r="O415" i="1"/>
  <c r="O416" i="1" a="1"/>
  <c r="O416" i="1"/>
  <c r="O417" i="1" a="1"/>
  <c r="O417" i="1"/>
  <c r="O418" i="1" a="1"/>
  <c r="O418" i="1"/>
  <c r="O419" i="1" a="1"/>
  <c r="O419" i="1"/>
  <c r="O420" i="1" a="1"/>
  <c r="O420" i="1"/>
  <c r="O421" i="1" a="1"/>
  <c r="O421" i="1"/>
  <c r="O422" i="1" a="1"/>
  <c r="O422" i="1"/>
  <c r="O423" i="1" a="1"/>
  <c r="O423" i="1"/>
  <c r="O424" i="1" a="1"/>
  <c r="O424" i="1"/>
  <c r="O425" i="1" a="1"/>
  <c r="O425" i="1"/>
  <c r="O426" i="1" a="1"/>
  <c r="O426" i="1"/>
  <c r="O427" i="1" a="1"/>
  <c r="O427" i="1"/>
  <c r="O428" i="1" a="1"/>
  <c r="O428" i="1"/>
  <c r="O4" i="1" a="1"/>
  <c r="O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53" i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84" i="1" a="1"/>
  <c r="N84" i="1"/>
  <c r="N85" i="1" a="1"/>
  <c r="N85" i="1"/>
  <c r="N86" i="1" a="1"/>
  <c r="N86" i="1"/>
  <c r="N87" i="1" a="1"/>
  <c r="N87" i="1"/>
  <c r="N88" i="1" a="1"/>
  <c r="N88" i="1"/>
  <c r="N89" i="1" a="1"/>
  <c r="N89" i="1"/>
  <c r="N90" i="1" a="1"/>
  <c r="N90" i="1"/>
  <c r="N91" i="1" a="1"/>
  <c r="N91" i="1"/>
  <c r="N92" i="1" a="1"/>
  <c r="N92" i="1"/>
  <c r="N93" i="1" a="1"/>
  <c r="N93" i="1"/>
  <c r="N94" i="1" a="1"/>
  <c r="N94" i="1"/>
  <c r="N95" i="1" a="1"/>
  <c r="N95" i="1"/>
  <c r="N96" i="1" a="1"/>
  <c r="N96" i="1"/>
  <c r="N97" i="1" a="1"/>
  <c r="N97" i="1"/>
  <c r="N98" i="1" a="1"/>
  <c r="N98" i="1"/>
  <c r="N99" i="1" a="1"/>
  <c r="N99" i="1"/>
  <c r="N100" i="1" a="1"/>
  <c r="N100" i="1"/>
  <c r="N101" i="1" a="1"/>
  <c r="N101" i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/>
  <c r="N108" i="1" a="1"/>
  <c r="N108" i="1"/>
  <c r="N109" i="1" a="1"/>
  <c r="N109" i="1"/>
  <c r="N110" i="1" a="1"/>
  <c r="N110" i="1"/>
  <c r="N111" i="1" a="1"/>
  <c r="N111" i="1"/>
  <c r="N112" i="1" a="1"/>
  <c r="N112" i="1"/>
  <c r="N113" i="1" a="1"/>
  <c r="N113" i="1"/>
  <c r="N114" i="1" a="1"/>
  <c r="N114" i="1"/>
  <c r="N115" i="1" a="1"/>
  <c r="N115" i="1"/>
  <c r="N116" i="1" a="1"/>
  <c r="N116" i="1"/>
  <c r="N117" i="1" a="1"/>
  <c r="N117" i="1"/>
  <c r="N118" i="1" a="1"/>
  <c r="N118" i="1"/>
  <c r="N119" i="1" a="1"/>
  <c r="N119" i="1"/>
  <c r="N120" i="1" a="1"/>
  <c r="N120" i="1"/>
  <c r="N121" i="1" a="1"/>
  <c r="N121" i="1"/>
  <c r="N122" i="1" a="1"/>
  <c r="N122" i="1"/>
  <c r="N123" i="1" a="1"/>
  <c r="N123" i="1"/>
  <c r="N124" i="1" a="1"/>
  <c r="N124" i="1"/>
  <c r="N125" i="1" a="1"/>
  <c r="N125" i="1"/>
  <c r="N126" i="1" a="1"/>
  <c r="N126" i="1"/>
  <c r="N127" i="1" a="1"/>
  <c r="N127" i="1"/>
  <c r="N128" i="1" a="1"/>
  <c r="N128" i="1"/>
  <c r="N129" i="1" a="1"/>
  <c r="N129" i="1"/>
  <c r="N130" i="1" a="1"/>
  <c r="N130" i="1"/>
  <c r="N131" i="1" a="1"/>
  <c r="N131" i="1"/>
  <c r="N132" i="1" a="1"/>
  <c r="N132" i="1"/>
  <c r="N133" i="1" a="1"/>
  <c r="N133" i="1"/>
  <c r="N134" i="1" a="1"/>
  <c r="N134" i="1"/>
  <c r="N135" i="1" a="1"/>
  <c r="N135" i="1"/>
  <c r="N136" i="1" a="1"/>
  <c r="N136" i="1"/>
  <c r="N137" i="1" a="1"/>
  <c r="N137" i="1"/>
  <c r="N138" i="1" a="1"/>
  <c r="N138" i="1"/>
  <c r="N139" i="1" a="1"/>
  <c r="N139" i="1"/>
  <c r="N140" i="1" a="1"/>
  <c r="N140" i="1"/>
  <c r="N141" i="1" a="1"/>
  <c r="N141" i="1"/>
  <c r="N142" i="1" a="1"/>
  <c r="N142" i="1"/>
  <c r="N143" i="1" a="1"/>
  <c r="N143" i="1"/>
  <c r="N144" i="1" a="1"/>
  <c r="N144" i="1"/>
  <c r="N145" i="1" a="1"/>
  <c r="N145" i="1"/>
  <c r="N146" i="1" a="1"/>
  <c r="N146" i="1"/>
  <c r="N147" i="1" a="1"/>
  <c r="N147" i="1"/>
  <c r="N148" i="1" a="1"/>
  <c r="N148" i="1"/>
  <c r="N149" i="1" a="1"/>
  <c r="N149" i="1"/>
  <c r="N150" i="1" a="1"/>
  <c r="N150" i="1"/>
  <c r="N151" i="1" a="1"/>
  <c r="N151" i="1"/>
  <c r="N152" i="1" a="1"/>
  <c r="N152" i="1"/>
  <c r="N153" i="1" a="1"/>
  <c r="N153" i="1"/>
  <c r="N154" i="1" a="1"/>
  <c r="N154" i="1"/>
  <c r="N155" i="1" a="1"/>
  <c r="N155" i="1"/>
  <c r="N156" i="1" a="1"/>
  <c r="N156" i="1"/>
  <c r="N157" i="1" a="1"/>
  <c r="N157" i="1"/>
  <c r="N158" i="1" a="1"/>
  <c r="N158" i="1"/>
  <c r="N159" i="1" a="1"/>
  <c r="N159" i="1"/>
  <c r="N160" i="1" a="1"/>
  <c r="N160" i="1"/>
  <c r="N161" i="1" a="1"/>
  <c r="N161" i="1"/>
  <c r="N162" i="1" a="1"/>
  <c r="N162" i="1"/>
  <c r="N163" i="1" a="1"/>
  <c r="N163" i="1"/>
  <c r="N164" i="1" a="1"/>
  <c r="N164" i="1"/>
  <c r="N165" i="1" a="1"/>
  <c r="N165" i="1"/>
  <c r="N166" i="1" a="1"/>
  <c r="N166" i="1"/>
  <c r="N167" i="1" a="1"/>
  <c r="N167" i="1"/>
  <c r="N168" i="1" a="1"/>
  <c r="N168" i="1"/>
  <c r="N169" i="1" a="1"/>
  <c r="N169" i="1"/>
  <c r="N170" i="1" a="1"/>
  <c r="N170" i="1"/>
  <c r="N171" i="1" a="1"/>
  <c r="N171" i="1"/>
  <c r="N172" i="1" a="1"/>
  <c r="N172" i="1"/>
  <c r="N173" i="1" a="1"/>
  <c r="N173" i="1"/>
  <c r="N174" i="1" a="1"/>
  <c r="N174" i="1"/>
  <c r="N175" i="1" a="1"/>
  <c r="N175" i="1"/>
  <c r="N176" i="1" a="1"/>
  <c r="N176" i="1"/>
  <c r="N177" i="1" a="1"/>
  <c r="N177" i="1"/>
  <c r="N178" i="1" a="1"/>
  <c r="N178" i="1"/>
  <c r="N179" i="1" a="1"/>
  <c r="N179" i="1"/>
  <c r="N180" i="1" a="1"/>
  <c r="N180" i="1"/>
  <c r="N181" i="1" a="1"/>
  <c r="N181" i="1"/>
  <c r="N182" i="1" a="1"/>
  <c r="N182" i="1"/>
  <c r="N183" i="1" a="1"/>
  <c r="N183" i="1"/>
  <c r="N184" i="1" a="1"/>
  <c r="N184" i="1"/>
  <c r="N185" i="1" a="1"/>
  <c r="N185" i="1"/>
  <c r="N186" i="1" a="1"/>
  <c r="N186" i="1"/>
  <c r="N187" i="1" a="1"/>
  <c r="N187" i="1"/>
  <c r="N188" i="1" a="1"/>
  <c r="N188" i="1"/>
  <c r="N189" i="1" a="1"/>
  <c r="N189" i="1"/>
  <c r="N190" i="1" a="1"/>
  <c r="N190" i="1"/>
  <c r="N191" i="1" a="1"/>
  <c r="N191" i="1"/>
  <c r="N192" i="1" a="1"/>
  <c r="N192" i="1"/>
  <c r="N193" i="1" a="1"/>
  <c r="N193" i="1"/>
  <c r="N194" i="1" a="1"/>
  <c r="N194" i="1"/>
  <c r="N195" i="1" a="1"/>
  <c r="N195" i="1"/>
  <c r="N196" i="1" a="1"/>
  <c r="N196" i="1"/>
  <c r="N197" i="1" a="1"/>
  <c r="N197" i="1"/>
  <c r="N198" i="1" a="1"/>
  <c r="N198" i="1"/>
  <c r="N199" i="1" a="1"/>
  <c r="N199" i="1"/>
  <c r="N200" i="1" a="1"/>
  <c r="N200" i="1"/>
  <c r="N201" i="1" a="1"/>
  <c r="N201" i="1"/>
  <c r="N202" i="1" a="1"/>
  <c r="N202" i="1"/>
  <c r="N203" i="1" a="1"/>
  <c r="N203" i="1"/>
  <c r="N204" i="1" a="1"/>
  <c r="N204" i="1"/>
  <c r="N205" i="1" a="1"/>
  <c r="N205" i="1"/>
  <c r="N206" i="1" a="1"/>
  <c r="N206" i="1"/>
  <c r="N207" i="1" a="1"/>
  <c r="N207" i="1"/>
  <c r="N208" i="1" a="1"/>
  <c r="N208" i="1"/>
  <c r="N209" i="1" a="1"/>
  <c r="N209" i="1"/>
  <c r="N210" i="1" a="1"/>
  <c r="N210" i="1"/>
  <c r="N211" i="1" a="1"/>
  <c r="N211" i="1"/>
  <c r="N212" i="1" a="1"/>
  <c r="N212" i="1"/>
  <c r="N213" i="1" a="1"/>
  <c r="N213" i="1"/>
  <c r="N214" i="1" a="1"/>
  <c r="N214" i="1"/>
  <c r="N215" i="1" a="1"/>
  <c r="N215" i="1"/>
  <c r="N216" i="1" a="1"/>
  <c r="N216" i="1"/>
  <c r="N217" i="1" a="1"/>
  <c r="N217" i="1"/>
  <c r="N218" i="1" a="1"/>
  <c r="N218" i="1"/>
  <c r="N219" i="1" a="1"/>
  <c r="N219" i="1"/>
  <c r="N220" i="1" a="1"/>
  <c r="N220" i="1"/>
  <c r="N221" i="1" a="1"/>
  <c r="N221" i="1"/>
  <c r="N222" i="1" a="1"/>
  <c r="N222" i="1"/>
  <c r="N223" i="1" a="1"/>
  <c r="N223" i="1"/>
  <c r="N224" i="1" a="1"/>
  <c r="N224" i="1"/>
  <c r="N225" i="1" a="1"/>
  <c r="N225" i="1"/>
  <c r="N226" i="1" a="1"/>
  <c r="N226" i="1"/>
  <c r="N227" i="1" a="1"/>
  <c r="N227" i="1"/>
  <c r="N228" i="1" a="1"/>
  <c r="N228" i="1"/>
  <c r="N229" i="1" a="1"/>
  <c r="N229" i="1"/>
  <c r="N230" i="1" a="1"/>
  <c r="N230" i="1"/>
  <c r="N231" i="1" a="1"/>
  <c r="N231" i="1"/>
  <c r="N232" i="1" a="1"/>
  <c r="N232" i="1"/>
  <c r="N233" i="1" a="1"/>
  <c r="N233" i="1"/>
  <c r="N234" i="1" a="1"/>
  <c r="N234" i="1"/>
  <c r="N235" i="1" a="1"/>
  <c r="N235" i="1"/>
  <c r="N236" i="1" a="1"/>
  <c r="N236" i="1"/>
  <c r="N237" i="1" a="1"/>
  <c r="N237" i="1"/>
  <c r="N238" i="1" a="1"/>
  <c r="N238" i="1"/>
  <c r="N239" i="1" a="1"/>
  <c r="N239" i="1"/>
  <c r="N240" i="1" a="1"/>
  <c r="N240" i="1"/>
  <c r="N241" i="1" a="1"/>
  <c r="N241" i="1"/>
  <c r="N242" i="1" a="1"/>
  <c r="N242" i="1"/>
  <c r="N243" i="1" a="1"/>
  <c r="N243" i="1"/>
  <c r="N244" i="1" a="1"/>
  <c r="N244" i="1"/>
  <c r="N245" i="1" a="1"/>
  <c r="N245" i="1"/>
  <c r="N246" i="1" a="1"/>
  <c r="N246" i="1"/>
  <c r="N247" i="1" a="1"/>
  <c r="N247" i="1"/>
  <c r="N248" i="1" a="1"/>
  <c r="N248" i="1"/>
  <c r="N249" i="1" a="1"/>
  <c r="N249" i="1"/>
  <c r="N250" i="1" a="1"/>
  <c r="N250" i="1"/>
  <c r="N251" i="1" a="1"/>
  <c r="N251" i="1"/>
  <c r="N252" i="1" a="1"/>
  <c r="N252" i="1"/>
  <c r="N253" i="1" a="1"/>
  <c r="N253" i="1"/>
  <c r="N254" i="1" a="1"/>
  <c r="N254" i="1"/>
  <c r="N255" i="1" a="1"/>
  <c r="N255" i="1"/>
  <c r="N256" i="1" a="1"/>
  <c r="N256" i="1"/>
  <c r="N257" i="1" a="1"/>
  <c r="N257" i="1"/>
  <c r="N258" i="1" a="1"/>
  <c r="N258" i="1"/>
  <c r="N259" i="1" a="1"/>
  <c r="N259" i="1"/>
  <c r="N260" i="1" a="1"/>
  <c r="N260" i="1"/>
  <c r="N261" i="1" a="1"/>
  <c r="N261" i="1"/>
  <c r="N262" i="1" a="1"/>
  <c r="N262" i="1"/>
  <c r="N263" i="1" a="1"/>
  <c r="N263" i="1"/>
  <c r="N264" i="1" a="1"/>
  <c r="N264" i="1"/>
  <c r="N265" i="1" a="1"/>
  <c r="N265" i="1"/>
  <c r="N266" i="1" a="1"/>
  <c r="N266" i="1"/>
  <c r="N267" i="1" a="1"/>
  <c r="N267" i="1"/>
  <c r="N268" i="1" a="1"/>
  <c r="N268" i="1"/>
  <c r="N269" i="1" a="1"/>
  <c r="N269" i="1"/>
  <c r="N270" i="1" a="1"/>
  <c r="N270" i="1"/>
  <c r="N271" i="1" a="1"/>
  <c r="N271" i="1"/>
  <c r="N272" i="1" a="1"/>
  <c r="N272" i="1"/>
  <c r="N273" i="1" a="1"/>
  <c r="N273" i="1"/>
  <c r="N274" i="1" a="1"/>
  <c r="N274" i="1"/>
  <c r="N275" i="1" a="1"/>
  <c r="N275" i="1"/>
  <c r="N276" i="1" a="1"/>
  <c r="N276" i="1"/>
  <c r="N277" i="1" a="1"/>
  <c r="N277" i="1"/>
  <c r="N278" i="1" a="1"/>
  <c r="N278" i="1"/>
  <c r="N279" i="1" a="1"/>
  <c r="N279" i="1"/>
  <c r="N280" i="1" a="1"/>
  <c r="N280" i="1"/>
  <c r="N281" i="1" a="1"/>
  <c r="N281" i="1"/>
  <c r="N282" i="1" a="1"/>
  <c r="N282" i="1"/>
  <c r="N283" i="1" a="1"/>
  <c r="N283" i="1"/>
  <c r="N284" i="1" a="1"/>
  <c r="N284" i="1"/>
  <c r="N285" i="1" a="1"/>
  <c r="N285" i="1"/>
  <c r="N286" i="1" a="1"/>
  <c r="N286" i="1"/>
  <c r="N287" i="1" a="1"/>
  <c r="N287" i="1"/>
  <c r="N288" i="1" a="1"/>
  <c r="N288" i="1"/>
  <c r="N289" i="1" a="1"/>
  <c r="N289" i="1"/>
  <c r="N290" i="1" a="1"/>
  <c r="N290" i="1"/>
  <c r="N291" i="1" a="1"/>
  <c r="N291" i="1"/>
  <c r="N292" i="1" a="1"/>
  <c r="N292" i="1"/>
  <c r="N293" i="1" a="1"/>
  <c r="N293" i="1"/>
  <c r="N294" i="1" a="1"/>
  <c r="N294" i="1"/>
  <c r="N295" i="1" a="1"/>
  <c r="N295" i="1"/>
  <c r="N296" i="1" a="1"/>
  <c r="N296" i="1"/>
  <c r="N297" i="1" a="1"/>
  <c r="N297" i="1"/>
  <c r="N298" i="1" a="1"/>
  <c r="N298" i="1"/>
  <c r="N299" i="1" a="1"/>
  <c r="N299" i="1"/>
  <c r="N300" i="1" a="1"/>
  <c r="N300" i="1"/>
  <c r="N301" i="1" a="1"/>
  <c r="N301" i="1"/>
  <c r="N302" i="1" a="1"/>
  <c r="N302" i="1"/>
  <c r="N303" i="1" a="1"/>
  <c r="N303" i="1"/>
  <c r="N304" i="1" a="1"/>
  <c r="N304" i="1"/>
  <c r="N305" i="1" a="1"/>
  <c r="N305" i="1"/>
  <c r="N306" i="1" a="1"/>
  <c r="N306" i="1"/>
  <c r="N307" i="1" a="1"/>
  <c r="N307" i="1"/>
  <c r="N308" i="1" a="1"/>
  <c r="N308" i="1"/>
  <c r="N309" i="1" a="1"/>
  <c r="N309" i="1"/>
  <c r="N310" i="1" a="1"/>
  <c r="N310" i="1"/>
  <c r="N311" i="1" a="1"/>
  <c r="N311" i="1"/>
  <c r="N312" i="1" a="1"/>
  <c r="N312" i="1"/>
  <c r="N313" i="1" a="1"/>
  <c r="N313" i="1"/>
  <c r="N314" i="1" a="1"/>
  <c r="N314" i="1"/>
  <c r="N315" i="1" a="1"/>
  <c r="N315" i="1"/>
  <c r="N316" i="1" a="1"/>
  <c r="N316" i="1"/>
  <c r="N317" i="1" a="1"/>
  <c r="N317" i="1"/>
  <c r="N318" i="1" a="1"/>
  <c r="N318" i="1"/>
  <c r="N319" i="1" a="1"/>
  <c r="N319" i="1"/>
  <c r="N320" i="1" a="1"/>
  <c r="N320" i="1"/>
  <c r="N321" i="1" a="1"/>
  <c r="N321" i="1"/>
  <c r="N322" i="1" a="1"/>
  <c r="N322" i="1"/>
  <c r="N323" i="1" a="1"/>
  <c r="N323" i="1"/>
  <c r="N324" i="1" a="1"/>
  <c r="N324" i="1"/>
  <c r="N325" i="1" a="1"/>
  <c r="N325" i="1"/>
  <c r="N326" i="1" a="1"/>
  <c r="N326" i="1"/>
  <c r="N327" i="1" a="1"/>
  <c r="N327" i="1"/>
  <c r="N328" i="1" a="1"/>
  <c r="N328" i="1"/>
  <c r="N329" i="1" a="1"/>
  <c r="N329" i="1"/>
  <c r="N330" i="1" a="1"/>
  <c r="N330" i="1"/>
  <c r="N331" i="1" a="1"/>
  <c r="N331" i="1"/>
  <c r="N332" i="1" a="1"/>
  <c r="N332" i="1"/>
  <c r="N333" i="1" a="1"/>
  <c r="N333" i="1"/>
  <c r="N334" i="1" a="1"/>
  <c r="N334" i="1"/>
  <c r="N335" i="1" a="1"/>
  <c r="N335" i="1"/>
  <c r="N336" i="1" a="1"/>
  <c r="N336" i="1"/>
  <c r="N337" i="1" a="1"/>
  <c r="N337" i="1"/>
  <c r="N338" i="1" a="1"/>
  <c r="N338" i="1"/>
  <c r="N339" i="1" a="1"/>
  <c r="N339" i="1"/>
  <c r="N340" i="1" a="1"/>
  <c r="N340" i="1"/>
  <c r="N341" i="1" a="1"/>
  <c r="N341" i="1"/>
  <c r="N342" i="1" a="1"/>
  <c r="N342" i="1"/>
  <c r="N343" i="1" a="1"/>
  <c r="N343" i="1"/>
  <c r="N344" i="1" a="1"/>
  <c r="N344" i="1"/>
  <c r="N345" i="1" a="1"/>
  <c r="N345" i="1"/>
  <c r="N346" i="1" a="1"/>
  <c r="N346" i="1"/>
  <c r="N347" i="1" a="1"/>
  <c r="N347" i="1"/>
  <c r="N348" i="1" a="1"/>
  <c r="N348" i="1"/>
  <c r="N349" i="1" a="1"/>
  <c r="N349" i="1"/>
  <c r="N350" i="1" a="1"/>
  <c r="N350" i="1"/>
  <c r="N351" i="1" a="1"/>
  <c r="N351" i="1"/>
  <c r="N352" i="1" a="1"/>
  <c r="N352" i="1"/>
  <c r="N353" i="1" a="1"/>
  <c r="N353" i="1"/>
  <c r="N354" i="1" a="1"/>
  <c r="N354" i="1"/>
  <c r="N355" i="1" a="1"/>
  <c r="N355" i="1"/>
  <c r="N356" i="1" a="1"/>
  <c r="N356" i="1"/>
  <c r="N357" i="1" a="1"/>
  <c r="N357" i="1"/>
  <c r="N358" i="1" a="1"/>
  <c r="N358" i="1"/>
  <c r="N359" i="1" a="1"/>
  <c r="N359" i="1"/>
  <c r="N360" i="1" a="1"/>
  <c r="N360" i="1"/>
  <c r="N361" i="1" a="1"/>
  <c r="N361" i="1"/>
  <c r="N362" i="1" a="1"/>
  <c r="N362" i="1"/>
  <c r="N363" i="1" a="1"/>
  <c r="N363" i="1"/>
  <c r="N364" i="1" a="1"/>
  <c r="N364" i="1"/>
  <c r="N365" i="1" a="1"/>
  <c r="N365" i="1"/>
  <c r="N366" i="1" a="1"/>
  <c r="N366" i="1"/>
  <c r="N367" i="1" a="1"/>
  <c r="N367" i="1"/>
  <c r="N368" i="1" a="1"/>
  <c r="N368" i="1"/>
  <c r="N369" i="1" a="1"/>
  <c r="N369" i="1"/>
  <c r="N370" i="1" a="1"/>
  <c r="N370" i="1"/>
  <c r="N371" i="1" a="1"/>
  <c r="N371" i="1"/>
  <c r="N372" i="1" a="1"/>
  <c r="N372" i="1"/>
  <c r="N373" i="1" a="1"/>
  <c r="N373" i="1"/>
  <c r="N374" i="1" a="1"/>
  <c r="N374" i="1"/>
  <c r="N375" i="1" a="1"/>
  <c r="N375" i="1"/>
  <c r="N376" i="1" a="1"/>
  <c r="N376" i="1"/>
  <c r="N377" i="1" a="1"/>
  <c r="N377" i="1"/>
  <c r="N378" i="1" a="1"/>
  <c r="N378" i="1"/>
  <c r="N379" i="1" a="1"/>
  <c r="N379" i="1"/>
  <c r="N380" i="1" a="1"/>
  <c r="N380" i="1"/>
  <c r="N381" i="1" a="1"/>
  <c r="N381" i="1"/>
  <c r="N382" i="1" a="1"/>
  <c r="N382" i="1"/>
  <c r="N383" i="1" a="1"/>
  <c r="N383" i="1"/>
  <c r="N384" i="1" a="1"/>
  <c r="N384" i="1"/>
  <c r="N385" i="1" a="1"/>
  <c r="N385" i="1"/>
  <c r="N386" i="1" a="1"/>
  <c r="N386" i="1"/>
  <c r="N387" i="1" a="1"/>
  <c r="N387" i="1"/>
  <c r="N388" i="1" a="1"/>
  <c r="N388" i="1"/>
  <c r="N389" i="1" a="1"/>
  <c r="N389" i="1"/>
  <c r="N390" i="1" a="1"/>
  <c r="N390" i="1"/>
  <c r="N391" i="1" a="1"/>
  <c r="N391" i="1"/>
  <c r="N392" i="1" a="1"/>
  <c r="N392" i="1"/>
  <c r="N393" i="1" a="1"/>
  <c r="N393" i="1"/>
  <c r="N394" i="1" a="1"/>
  <c r="N394" i="1"/>
  <c r="N395" i="1" a="1"/>
  <c r="N395" i="1"/>
  <c r="N396" i="1" a="1"/>
  <c r="N396" i="1"/>
  <c r="N397" i="1" a="1"/>
  <c r="N397" i="1"/>
  <c r="N398" i="1" a="1"/>
  <c r="N398" i="1"/>
  <c r="N399" i="1" a="1"/>
  <c r="N399" i="1"/>
  <c r="N400" i="1" a="1"/>
  <c r="N400" i="1"/>
  <c r="N401" i="1" a="1"/>
  <c r="N401" i="1"/>
  <c r="N402" i="1" a="1"/>
  <c r="N402" i="1"/>
  <c r="N403" i="1" a="1"/>
  <c r="N403" i="1"/>
  <c r="N404" i="1" a="1"/>
  <c r="N404" i="1"/>
  <c r="N405" i="1" a="1"/>
  <c r="N405" i="1"/>
  <c r="N406" i="1" a="1"/>
  <c r="N406" i="1"/>
  <c r="N407" i="1" a="1"/>
  <c r="N407" i="1"/>
  <c r="N408" i="1" a="1"/>
  <c r="N408" i="1"/>
  <c r="N409" i="1" a="1"/>
  <c r="N409" i="1"/>
  <c r="N410" i="1" a="1"/>
  <c r="N410" i="1"/>
  <c r="N411" i="1" a="1"/>
  <c r="N411" i="1"/>
  <c r="N412" i="1" a="1"/>
  <c r="N412" i="1"/>
  <c r="N413" i="1" a="1"/>
  <c r="N413" i="1"/>
  <c r="N414" i="1" a="1"/>
  <c r="N414" i="1"/>
  <c r="N415" i="1" a="1"/>
  <c r="N415" i="1"/>
  <c r="N416" i="1" a="1"/>
  <c r="N416" i="1"/>
  <c r="N417" i="1" a="1"/>
  <c r="N417" i="1"/>
  <c r="N418" i="1" a="1"/>
  <c r="N418" i="1"/>
  <c r="N419" i="1" a="1"/>
  <c r="N419" i="1"/>
  <c r="N420" i="1" a="1"/>
  <c r="N420" i="1"/>
  <c r="N421" i="1" a="1"/>
  <c r="N421" i="1"/>
  <c r="N422" i="1" a="1"/>
  <c r="N422" i="1"/>
  <c r="N423" i="1" a="1"/>
  <c r="N423" i="1"/>
  <c r="N424" i="1" a="1"/>
  <c r="N424" i="1"/>
  <c r="N425" i="1" a="1"/>
  <c r="N425" i="1"/>
  <c r="N426" i="1" a="1"/>
  <c r="N426" i="1"/>
  <c r="N427" i="1" a="1"/>
  <c r="N427" i="1"/>
  <c r="N428" i="1" a="1"/>
  <c r="N428" i="1"/>
  <c r="N4" i="1" a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<sst xmlns="http://schemas.openxmlformats.org/spreadsheetml/2006/main" count="2635" uniqueCount="43">
  <si>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</si>
  <si>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</si>
  <si>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</si>
  <si>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</si>
  <si>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</si>
  <si>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</si>
  <si>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</si>
  <si>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</si>
  <si>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</si>
  <si>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</si>
  <si>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</si>
  <si>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</si>
  <si>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</si>
  <si>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</si>
  <si>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</si>
  <si>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</si>
  <si>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</si>
  <si>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</si>
  <si>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</si>
  <si>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</si>
  <si>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</si>
  <si>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</si>
  <si>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</si>
  <si>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Credit Risk Data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</si>
  <si>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</si>
  <si>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</si>
  <si>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</si>
  <si>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</si>
  <si>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</si>
  <si>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</si>
  <si>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</si>
  <si>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</si>
  <si>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</si>
  <si>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</si>
  <si>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</si>
  <si>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</si>
  <si>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f</t>
  </si>
  <si>
    <t>m</t>
  </si>
  <si>
    <t>Checking Balance</t>
  </si>
  <si>
    <t>Saving Balance</t>
  </si>
  <si>
    <t>Q3. a</t>
  </si>
  <si>
    <t>Loan for</t>
  </si>
  <si>
    <t>Q3.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</si>
</sst>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Data'!$R$3:$R$7</c:f>
              <c:strCache>
                <c:ptCount val="5"/>
                <c:pt idx="0">
                  <c:v>Used Car</c:v>
                </c:pt>
                <c:pt idx="1">
                  <c:v>New Car</c:v>
                </c:pt>
                <c:pt idx="2">
                  <c:v>Business</c:v>
                </c:pt>
                <c:pt idx="3">
                  <c:v>Education</c:v>
                </c:pt>
                <c:pt idx="4">
                  <c:v>Small Appliance</c:v>
                </c:pt>
              </c:strCache>
            </c:strRef>
          </c:cat>
          <c:val>
            <c:numRef>
              <c:f>'Base Data'!$S$3:$S$7</c:f>
              <c:numCache>
                <c:formatCode>General</c:formatCode>
                <c:ptCount val="5"/>
                <c:pt idx="0">
                  <c:v>40</c:v>
                </c:pt>
                <c:pt idx="1">
                  <c:v>104</c:v>
                </c:pt>
                <c:pt idx="2">
                  <c:v>44</c:v>
                </c:pt>
                <c:pt idx="3">
                  <c:v>23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2-4DA0-A446-192E50D59F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90226319"/>
        <c:axId val="1290228399"/>
      </c:barChart>
      <c:catAx>
        <c:axId val="129022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28399"/>
        <c:crosses val="autoZero"/>
        <c:auto val="1"/>
        <c:lblAlgn val="ctr"/>
        <c:lblOffset val="100"/>
        <c:noMultiLvlLbl val="0"/>
      </c:catAx>
      <c:valAx>
        <c:axId val="129022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9022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619125</xdr:colOff>
      <xdr:row>8</xdr:row>
      <xdr:rowOff>66675</xdr:rowOff>
    </xdr:from>
    <xdr:to>
      <xdr:col>22</xdr:col>
      <xdr:colOff>238125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7EC3C-FE61-4C61-B300-16ECA8D57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8"/>
  <sheetViews>
    <sheetView tabSelected="1" topLeftCell="N1" workbookViewId="0">
      <selection activeCell="AH13" sqref="AH13"/>
    </sheetView>
  </sheetViews>
  <sheetFormatPr defaultColWidth="8.85546875" defaultRowHeight="12.75" x14ac:dyDescent="0.2"/>
  <cols>
    <col min="1" max="1" width="15.5703125" style="3" bestFit="1" customWidth="1"/>
    <col min="2" max="2" width="10" style="3" bestFit="1" customWidth="1"/>
    <col min="3" max="3" width="8.140625" style="3" bestFit="1" customWidth="1"/>
    <col min="4" max="4" width="16.7109375" bestFit="1" customWidth="1"/>
    <col min="5" max="5" width="17.28515625" style="3" bestFit="1" customWidth="1"/>
    <col min="6" max="6" width="7.7109375" style="3" bestFit="1" customWidth="1"/>
    <col min="7" max="7" width="13.5703125" style="3" bestFit="1" customWidth="1"/>
    <col min="8" max="8" width="4.5703125" bestFit="1" customWidth="1"/>
    <col min="9" max="9" width="8.28515625" style="3" bestFit="1" customWidth="1"/>
    <col min="10" max="10" width="6" bestFit="1" customWidth="1"/>
    <col min="11" max="11" width="11.7109375" style="3" bestFit="1" customWidth="1"/>
    <col min="12" max="12" width="10.7109375" style="3" bestFit="1" customWidth="1"/>
    <col min="14" max="14" width="16.140625" bestFit="1" customWidth="1"/>
    <col min="15" max="15" width="13.85546875" bestFit="1" customWidth="1"/>
    <col min="16" max="16" width="16.140625" bestFit="1" customWidth="1"/>
    <col min="17" max="17" width="7.5703125" bestFit="1" customWidth="1"/>
    <col min="18" max="18" width="14.5703125" bestFit="1" customWidth="1"/>
    <col min="19" max="19" width="4" bestFit="1" customWidth="1"/>
  </cols>
  <sheetData>
    <row r="1" spans="1:19" x14ac:dyDescent="0.2">
      <c r="A1" s="6" t="s">
        <v>23</v>
      </c>
    </row>
    <row r="2" spans="1:19" x14ac:dyDescent="0.2">
      <c r="N2" t="s">
        <v>40</v>
      </c>
      <c r="Q2" t="s">
        <v>42</v>
      </c>
    </row>
    <row r="3" spans="1:19" s="2" customFormat="1" ht="13.5" thickBot="1" x14ac:dyDescent="0.25">
      <c r="A3" s="7" t="s">
        <v>28</v>
      </c>
      <c r="B3" s="7" t="s">
        <v>29</v>
      </c>
      <c r="C3" s="7" t="s">
        <v>30</v>
      </c>
      <c r="D3" s="8" t="s">
        <v>24</v>
      </c>
      <c r="E3" s="7" t="s">
        <v>31</v>
      </c>
      <c r="F3" s="7" t="s">
        <v>0</v>
      </c>
      <c r="G3" s="7" t="s">
        <v>26</v>
      </c>
      <c r="H3" s="8" t="s">
        <v>25</v>
      </c>
      <c r="I3" s="7" t="s">
        <v>1</v>
      </c>
      <c r="J3" s="8" t="s">
        <v>32</v>
      </c>
      <c r="K3" s="7" t="s">
        <v>2</v>
      </c>
      <c r="L3" s="7" t="s">
        <v>27</v>
      </c>
      <c r="N3" t="s">
        <v>38</v>
      </c>
      <c r="O3" t="s">
        <v>39</v>
      </c>
      <c r="Q3" t="s">
        <v>41</v>
      </c>
      <c r="R3" t="s">
        <v>34</v>
      </c>
      <c r="S3">
        <f>COUNTIF(A4:A428,R3)</f>
        <v>40</v>
      </c>
    </row>
    <row r="4" spans="1:19" ht="13.5" thickTop="1" x14ac:dyDescent="0.2">
      <c r="A4" s="5" t="s">
        <v>3</v>
      </c>
      <c r="B4" s="4">
        <v>0</v>
      </c>
      <c r="C4" s="4">
        <v>739</v>
      </c>
      <c r="D4" s="1">
        <v>13</v>
      </c>
      <c r="E4" s="5">
        <v>12</v>
      </c>
      <c r="F4" s="5" t="s">
        <v>5</v>
      </c>
      <c r="G4" s="5" t="s">
        <v>6</v>
      </c>
      <c r="H4" s="1">
        <v>23</v>
      </c>
      <c r="I4" s="5" t="s">
        <v>7</v>
      </c>
      <c r="J4" s="1">
        <v>3</v>
      </c>
      <c r="K4" s="5" t="s">
        <v>8</v>
      </c>
      <c r="L4" s="5" t="s">
        <v>4</v>
      </c>
      <c r="N4" t="str" cm="1">
        <f t="array" ref="N4">_xlfn.IFS(B4&lt;250,"Low",B4&lt;2000,"Medium",B4&gt;2000,"High")</f>
        <v>Low</v>
      </c>
      <c r="O4" t="str" cm="1">
        <f t="array" ref="O4">_xlfn.IFS(C4&lt;250,"Low",C4&lt;2000,"Medium",C4&gt;2000,"High")</f>
        <v>Medium</v>
      </c>
      <c r="R4" t="s">
        <v>33</v>
      </c>
      <c r="S4">
        <f>COUNTIF(A5:A429,R4)</f>
        <v>104</v>
      </c>
    </row>
    <row r="5" spans="1:19" x14ac:dyDescent="0.2">
      <c r="A5" s="5" t="s">
        <v>9</v>
      </c>
      <c r="B5" s="4">
        <v>0</v>
      </c>
      <c r="C5" s="4">
        <v>1230</v>
      </c>
      <c r="D5" s="1">
        <v>25</v>
      </c>
      <c r="E5" s="5">
        <v>0</v>
      </c>
      <c r="F5" s="5" t="s">
        <v>5</v>
      </c>
      <c r="G5" s="5" t="s">
        <v>10</v>
      </c>
      <c r="H5" s="1">
        <v>32</v>
      </c>
      <c r="I5" s="5" t="s">
        <v>7</v>
      </c>
      <c r="J5" s="1">
        <v>1</v>
      </c>
      <c r="K5" s="5" t="s">
        <v>11</v>
      </c>
      <c r="L5" s="5" t="s">
        <v>17</v>
      </c>
      <c r="N5" t="str" cm="1">
        <f t="array" ref="N5">_xlfn.IFS(B5&lt;250,"Low",B5&lt;2000,"Medium",B5&gt;2000,"High")</f>
        <v>Low</v>
      </c>
      <c r="O5" t="str" cm="1">
        <f t="array" ref="O5">_xlfn.IFS(C5&lt;250,"Low",C5&lt;2000,"Medium",C5&gt;2000,"High")</f>
        <v>Medium</v>
      </c>
      <c r="R5" t="s">
        <v>16</v>
      </c>
      <c r="S5">
        <f>COUNTIF(A6:A430,R5)</f>
        <v>44</v>
      </c>
    </row>
    <row r="6" spans="1:19" x14ac:dyDescent="0.2">
      <c r="A6" s="5" t="s">
        <v>33</v>
      </c>
      <c r="B6" s="4">
        <v>0</v>
      </c>
      <c r="C6" s="4">
        <v>389</v>
      </c>
      <c r="D6" s="1">
        <v>19</v>
      </c>
      <c r="E6" s="5">
        <v>119</v>
      </c>
      <c r="F6" s="5" t="s">
        <v>5</v>
      </c>
      <c r="G6" s="5" t="s">
        <v>6</v>
      </c>
      <c r="H6" s="1">
        <v>38</v>
      </c>
      <c r="I6" s="5" t="s">
        <v>7</v>
      </c>
      <c r="J6" s="1">
        <v>4</v>
      </c>
      <c r="K6" s="5" t="s">
        <v>12</v>
      </c>
      <c r="L6" s="5" t="s">
        <v>17</v>
      </c>
      <c r="N6" t="str" cm="1">
        <f t="array" ref="N6">_xlfn.IFS(B6&lt;250,"Low",B6&lt;2000,"Medium",B6&gt;2000,"High")</f>
        <v>Low</v>
      </c>
      <c r="O6" t="str" cm="1">
        <f t="array" ref="O6">_xlfn.IFS(C6&lt;250,"Low",C6&lt;2000,"Medium",C6&gt;2000,"High")</f>
        <v>Medium</v>
      </c>
      <c r="R6" t="s">
        <v>13</v>
      </c>
      <c r="S6">
        <f>COUNTIF(A7:A431,R6)</f>
        <v>23</v>
      </c>
    </row>
    <row r="7" spans="1:19" x14ac:dyDescent="0.2">
      <c r="A7" s="5" t="s">
        <v>9</v>
      </c>
      <c r="B7" s="4">
        <v>638</v>
      </c>
      <c r="C7" s="4">
        <v>347</v>
      </c>
      <c r="D7" s="1">
        <v>13</v>
      </c>
      <c r="E7" s="5">
        <v>14</v>
      </c>
      <c r="F7" s="5" t="s">
        <v>5</v>
      </c>
      <c r="G7" s="5" t="s">
        <v>6</v>
      </c>
      <c r="H7" s="1">
        <v>36</v>
      </c>
      <c r="I7" s="5" t="s">
        <v>7</v>
      </c>
      <c r="J7" s="1">
        <v>2</v>
      </c>
      <c r="K7" s="5" t="s">
        <v>8</v>
      </c>
      <c r="L7" s="5" t="s">
        <v>17</v>
      </c>
      <c r="N7" t="str" cm="1">
        <f t="array" ref="N7">_xlfn.IFS(B7&lt;250,"Low",B7&lt;2000,"Medium",B7&gt;2000,"High")</f>
        <v>Medium</v>
      </c>
      <c r="O7" t="str" cm="1">
        <f t="array" ref="O7">_xlfn.IFS(C7&lt;250,"Low",C7&lt;2000,"Medium",C7&gt;2000,"High")</f>
        <v>Medium</v>
      </c>
      <c r="R7" t="s">
        <v>3</v>
      </c>
      <c r="S7">
        <f>COUNTIF(A8:A432,R7)</f>
        <v>104</v>
      </c>
    </row>
    <row r="8" spans="1:19" x14ac:dyDescent="0.2">
      <c r="A8" s="5" t="s">
        <v>13</v>
      </c>
      <c r="B8" s="4">
        <v>963</v>
      </c>
      <c r="C8" s="4">
        <v>4754</v>
      </c>
      <c r="D8" s="1">
        <v>40</v>
      </c>
      <c r="E8" s="5">
        <v>45</v>
      </c>
      <c r="F8" s="5" t="s">
        <v>5</v>
      </c>
      <c r="G8" s="5" t="s">
        <v>6</v>
      </c>
      <c r="H8" s="1">
        <v>31</v>
      </c>
      <c r="I8" s="5" t="s">
        <v>14</v>
      </c>
      <c r="J8" s="1">
        <v>3</v>
      </c>
      <c r="K8" s="5" t="s">
        <v>11</v>
      </c>
      <c r="L8" s="5" t="s">
        <v>4</v>
      </c>
      <c r="N8" t="str" cm="1">
        <f t="array" ref="N8">_xlfn.IFS(B8&lt;250,"Low",B8&lt;2000,"Medium",B8&gt;2000,"High")</f>
        <v>Medium</v>
      </c>
      <c r="O8" t="str" cm="1">
        <f t="array" ref="O8">_xlfn.IFS(C8&lt;250,"Low",C8&lt;2000,"Medium",C8&gt;2000,"High")</f>
        <v>High</v>
      </c>
    </row>
    <row r="9" spans="1:19" x14ac:dyDescent="0.2">
      <c r="A9" s="5" t="s">
        <v>9</v>
      </c>
      <c r="B9" s="4">
        <v>2827</v>
      </c>
      <c r="C9" s="4">
        <v>0</v>
      </c>
      <c r="D9" s="1">
        <v>11</v>
      </c>
      <c r="E9" s="5">
        <v>13</v>
      </c>
      <c r="F9" s="5" t="s">
        <v>5</v>
      </c>
      <c r="G9" s="5" t="s">
        <v>15</v>
      </c>
      <c r="H9" s="1">
        <v>25</v>
      </c>
      <c r="I9" s="5" t="s">
        <v>7</v>
      </c>
      <c r="J9" s="1">
        <v>1</v>
      </c>
      <c r="K9" s="5" t="s">
        <v>11</v>
      </c>
      <c r="L9" s="5" t="s">
        <v>4</v>
      </c>
      <c r="N9" t="str" cm="1">
        <f t="array" ref="N9">_xlfn.IFS(B9&lt;250,"Low",B9&lt;2000,"Medium",B9&gt;2000,"High")</f>
        <v>High</v>
      </c>
      <c r="O9" t="str" cm="1">
        <f t="array" ref="O9">_xlfn.IFS(C9&lt;250,"Low",C9&lt;2000,"Medium",C9&gt;2000,"High")</f>
        <v>Low</v>
      </c>
    </row>
    <row r="10" spans="1:19" x14ac:dyDescent="0.2">
      <c r="A10" s="5" t="s">
        <v>33</v>
      </c>
      <c r="B10" s="4">
        <v>0</v>
      </c>
      <c r="C10" s="4">
        <v>229</v>
      </c>
      <c r="D10" s="1">
        <v>13</v>
      </c>
      <c r="E10" s="5">
        <v>16</v>
      </c>
      <c r="F10" s="5" t="s">
        <v>5</v>
      </c>
      <c r="G10" s="5" t="s">
        <v>15</v>
      </c>
      <c r="H10" s="1">
        <v>26</v>
      </c>
      <c r="I10" s="5" t="s">
        <v>7</v>
      </c>
      <c r="J10" s="1">
        <v>3</v>
      </c>
      <c r="K10" s="5" t="s">
        <v>8</v>
      </c>
      <c r="L10" s="5" t="s">
        <v>4</v>
      </c>
      <c r="N10" t="str" cm="1">
        <f t="array" ref="N10">_xlfn.IFS(B10&lt;250,"Low",B10&lt;2000,"Medium",B10&gt;2000,"High")</f>
        <v>Low</v>
      </c>
      <c r="O10" t="str" cm="1">
        <f t="array" ref="O10">_xlfn.IFS(C10&lt;250,"Low",C10&lt;2000,"Medium",C10&gt;2000,"High")</f>
        <v>Low</v>
      </c>
    </row>
    <row r="11" spans="1:19" x14ac:dyDescent="0.2">
      <c r="A11" s="5" t="s">
        <v>16</v>
      </c>
      <c r="B11" s="4">
        <v>0</v>
      </c>
      <c r="C11" s="4">
        <v>533</v>
      </c>
      <c r="D11" s="1">
        <v>14</v>
      </c>
      <c r="E11" s="5">
        <v>2</v>
      </c>
      <c r="F11" s="5" t="s">
        <v>5</v>
      </c>
      <c r="G11" s="5" t="s">
        <v>6</v>
      </c>
      <c r="H11" s="1">
        <v>27</v>
      </c>
      <c r="I11" s="5" t="s">
        <v>7</v>
      </c>
      <c r="J11" s="1">
        <v>1</v>
      </c>
      <c r="K11" s="5" t="s">
        <v>8</v>
      </c>
      <c r="L11" s="5" t="s">
        <v>4</v>
      </c>
      <c r="N11" t="str" cm="1">
        <f t="array" ref="N11">_xlfn.IFS(B11&lt;250,"Low",B11&lt;2000,"Medium",B11&gt;2000,"High")</f>
        <v>Low</v>
      </c>
      <c r="O11" t="str" cm="1">
        <f t="array" ref="O11">_xlfn.IFS(C11&lt;250,"Low",C11&lt;2000,"Medium",C11&gt;2000,"High")</f>
        <v>Medium</v>
      </c>
    </row>
    <row r="12" spans="1:19" x14ac:dyDescent="0.2">
      <c r="A12" s="5" t="s">
        <v>3</v>
      </c>
      <c r="B12" s="4">
        <v>6509</v>
      </c>
      <c r="C12" s="4">
        <v>493</v>
      </c>
      <c r="D12" s="1">
        <v>37</v>
      </c>
      <c r="E12" s="5">
        <v>9</v>
      </c>
      <c r="F12" s="5" t="s">
        <v>5</v>
      </c>
      <c r="G12" s="5" t="s">
        <v>6</v>
      </c>
      <c r="H12" s="1">
        <v>25</v>
      </c>
      <c r="I12" s="5" t="s">
        <v>7</v>
      </c>
      <c r="J12" s="1">
        <v>2</v>
      </c>
      <c r="K12" s="5" t="s">
        <v>11</v>
      </c>
      <c r="L12" s="5" t="s">
        <v>17</v>
      </c>
      <c r="N12" t="str" cm="1">
        <f t="array" ref="N12">_xlfn.IFS(B12&lt;250,"Low",B12&lt;2000,"Medium",B12&gt;2000,"High")</f>
        <v>High</v>
      </c>
      <c r="O12" t="str" cm="1">
        <f t="array" ref="O12">_xlfn.IFS(C12&lt;250,"Low",C12&lt;2000,"Medium",C12&gt;2000,"High")</f>
        <v>Medium</v>
      </c>
    </row>
    <row r="13" spans="1:19" x14ac:dyDescent="0.2">
      <c r="A13" s="5" t="s">
        <v>3</v>
      </c>
      <c r="B13" s="4">
        <v>966</v>
      </c>
      <c r="C13" s="4">
        <v>0</v>
      </c>
      <c r="D13" s="1">
        <v>25</v>
      </c>
      <c r="E13" s="5">
        <v>4</v>
      </c>
      <c r="F13" s="5" t="s">
        <v>18</v>
      </c>
      <c r="G13" s="5" t="s">
        <v>10</v>
      </c>
      <c r="H13" s="1">
        <v>43</v>
      </c>
      <c r="I13" s="5" t="s">
        <v>7</v>
      </c>
      <c r="J13" s="1">
        <v>1</v>
      </c>
      <c r="K13" s="5" t="s">
        <v>11</v>
      </c>
      <c r="L13" s="5" t="s">
        <v>17</v>
      </c>
      <c r="N13" t="str" cm="1">
        <f t="array" ref="N13">_xlfn.IFS(B13&lt;250,"Low",B13&lt;2000,"Medium",B13&gt;2000,"High")</f>
        <v>Medium</v>
      </c>
      <c r="O13" t="str" cm="1">
        <f t="array" ref="O13">_xlfn.IFS(C13&lt;250,"Low",C13&lt;2000,"Medium",C13&gt;2000,"High")</f>
        <v>Low</v>
      </c>
    </row>
    <row r="14" spans="1:19" x14ac:dyDescent="0.2">
      <c r="A14" s="5" t="s">
        <v>16</v>
      </c>
      <c r="B14" s="4">
        <v>0</v>
      </c>
      <c r="C14" s="4">
        <v>989</v>
      </c>
      <c r="D14" s="1">
        <v>49</v>
      </c>
      <c r="E14" s="5">
        <v>0</v>
      </c>
      <c r="F14" s="5" t="s">
        <v>5</v>
      </c>
      <c r="G14" s="5" t="s">
        <v>6</v>
      </c>
      <c r="H14" s="1">
        <v>32</v>
      </c>
      <c r="I14" s="5" t="s">
        <v>14</v>
      </c>
      <c r="J14" s="1">
        <v>2</v>
      </c>
      <c r="K14" s="5" t="s">
        <v>12</v>
      </c>
      <c r="L14" s="5" t="s">
        <v>17</v>
      </c>
      <c r="N14" t="str" cm="1">
        <f t="array" ref="N14">_xlfn.IFS(B14&lt;250,"Low",B14&lt;2000,"Medium",B14&gt;2000,"High")</f>
        <v>Low</v>
      </c>
      <c r="O14" t="str" cm="1">
        <f t="array" ref="O14">_xlfn.IFS(C14&lt;250,"Low",C14&lt;2000,"Medium",C14&gt;2000,"High")</f>
        <v>Medium</v>
      </c>
    </row>
    <row r="15" spans="1:19" x14ac:dyDescent="0.2">
      <c r="A15" s="5" t="s">
        <v>33</v>
      </c>
      <c r="B15" s="4">
        <v>0</v>
      </c>
      <c r="C15" s="4">
        <v>3305</v>
      </c>
      <c r="D15" s="1">
        <v>11</v>
      </c>
      <c r="E15" s="5">
        <v>15</v>
      </c>
      <c r="F15" s="5" t="s">
        <v>5</v>
      </c>
      <c r="G15" s="5" t="s">
        <v>6</v>
      </c>
      <c r="H15" s="1">
        <v>34</v>
      </c>
      <c r="I15" s="5" t="s">
        <v>14</v>
      </c>
      <c r="J15" s="1">
        <v>2</v>
      </c>
      <c r="K15" s="5" t="s">
        <v>8</v>
      </c>
      <c r="L15" s="5" t="s">
        <v>4</v>
      </c>
      <c r="N15" t="str" cm="1">
        <f t="array" ref="N15">_xlfn.IFS(B15&lt;250,"Low",B15&lt;2000,"Medium",B15&gt;2000,"High")</f>
        <v>Low</v>
      </c>
      <c r="O15" t="str" cm="1">
        <f t="array" ref="O15">_xlfn.IFS(C15&lt;250,"Low",C15&lt;2000,"Medium",C15&gt;2000,"High")</f>
        <v>High</v>
      </c>
    </row>
    <row r="16" spans="1:19" x14ac:dyDescent="0.2">
      <c r="A16" s="5" t="s">
        <v>16</v>
      </c>
      <c r="B16" s="4">
        <v>322</v>
      </c>
      <c r="C16" s="4">
        <v>578</v>
      </c>
      <c r="D16" s="1">
        <v>10</v>
      </c>
      <c r="E16" s="5">
        <v>14</v>
      </c>
      <c r="F16" s="5" t="s">
        <v>5</v>
      </c>
      <c r="G16" s="5" t="s">
        <v>15</v>
      </c>
      <c r="H16" s="1">
        <v>26</v>
      </c>
      <c r="I16" s="5" t="s">
        <v>7</v>
      </c>
      <c r="J16" s="1">
        <v>1</v>
      </c>
      <c r="K16" s="5" t="s">
        <v>11</v>
      </c>
      <c r="L16" s="5" t="s">
        <v>4</v>
      </c>
      <c r="N16" t="str" cm="1">
        <f t="array" ref="N16">_xlfn.IFS(B16&lt;250,"Low",B16&lt;2000,"Medium",B16&gt;2000,"High")</f>
        <v>Medium</v>
      </c>
      <c r="O16" t="str" cm="1">
        <f t="array" ref="O16">_xlfn.IFS(C16&lt;250,"Low",C16&lt;2000,"Medium",C16&gt;2000,"High")</f>
        <v>Medium</v>
      </c>
    </row>
    <row r="17" spans="1:15" x14ac:dyDescent="0.2">
      <c r="A17" s="5" t="s">
        <v>33</v>
      </c>
      <c r="B17" s="4">
        <v>0</v>
      </c>
      <c r="C17" s="4">
        <v>821</v>
      </c>
      <c r="D17" s="1">
        <v>25</v>
      </c>
      <c r="E17" s="5">
        <v>63</v>
      </c>
      <c r="F17" s="5" t="s">
        <v>5</v>
      </c>
      <c r="G17" s="5" t="s">
        <v>6</v>
      </c>
      <c r="H17" s="1">
        <v>44</v>
      </c>
      <c r="I17" s="5" t="s">
        <v>7</v>
      </c>
      <c r="J17" s="1">
        <v>1</v>
      </c>
      <c r="K17" s="5" t="s">
        <v>11</v>
      </c>
      <c r="L17" s="5" t="s">
        <v>17</v>
      </c>
      <c r="N17" t="str" cm="1">
        <f t="array" ref="N17">_xlfn.IFS(B17&lt;250,"Low",B17&lt;2000,"Medium",B17&gt;2000,"High")</f>
        <v>Low</v>
      </c>
      <c r="O17" t="str" cm="1">
        <f t="array" ref="O17">_xlfn.IFS(C17&lt;250,"Low",C17&lt;2000,"Medium",C17&gt;2000,"High")</f>
        <v>Medium</v>
      </c>
    </row>
    <row r="18" spans="1:15" x14ac:dyDescent="0.2">
      <c r="A18" s="5" t="s">
        <v>33</v>
      </c>
      <c r="B18" s="4">
        <v>396</v>
      </c>
      <c r="C18" s="4">
        <v>228</v>
      </c>
      <c r="D18" s="1">
        <v>13</v>
      </c>
      <c r="E18" s="5">
        <v>26</v>
      </c>
      <c r="F18" s="5" t="s">
        <v>5</v>
      </c>
      <c r="G18" s="5" t="s">
        <v>6</v>
      </c>
      <c r="H18" s="1">
        <v>46</v>
      </c>
      <c r="I18" s="5" t="s">
        <v>7</v>
      </c>
      <c r="J18" s="1">
        <v>3</v>
      </c>
      <c r="K18" s="5" t="s">
        <v>8</v>
      </c>
      <c r="L18" s="5" t="s">
        <v>4</v>
      </c>
      <c r="N18" t="str" cm="1">
        <f t="array" ref="N18">_xlfn.IFS(B18&lt;250,"Low",B18&lt;2000,"Medium",B18&gt;2000,"High")</f>
        <v>Medium</v>
      </c>
      <c r="O18" t="str" cm="1">
        <f t="array" ref="O18">_xlfn.IFS(C18&lt;250,"Low",C18&lt;2000,"Medium",C18&gt;2000,"High")</f>
        <v>Low</v>
      </c>
    </row>
    <row r="19" spans="1:15" x14ac:dyDescent="0.2">
      <c r="A19" s="5" t="s">
        <v>34</v>
      </c>
      <c r="B19" s="4">
        <v>0</v>
      </c>
      <c r="C19" s="4">
        <v>129</v>
      </c>
      <c r="D19" s="1">
        <v>31</v>
      </c>
      <c r="E19" s="5">
        <v>8</v>
      </c>
      <c r="F19" s="5" t="s">
        <v>5</v>
      </c>
      <c r="G19" s="5" t="s">
        <v>10</v>
      </c>
      <c r="H19" s="1">
        <v>39</v>
      </c>
      <c r="I19" s="5" t="s">
        <v>7</v>
      </c>
      <c r="J19" s="1">
        <v>4</v>
      </c>
      <c r="K19" s="5" t="s">
        <v>12</v>
      </c>
      <c r="L19" s="5" t="s">
        <v>4</v>
      </c>
      <c r="N19" t="str" cm="1">
        <f t="array" ref="N19">_xlfn.IFS(B19&lt;250,"Low",B19&lt;2000,"Medium",B19&gt;2000,"High")</f>
        <v>Low</v>
      </c>
      <c r="O19" t="str" cm="1">
        <f t="array" ref="O19">_xlfn.IFS(C19&lt;250,"Low",C19&lt;2000,"Medium",C19&gt;2000,"High")</f>
        <v>Low</v>
      </c>
    </row>
    <row r="20" spans="1:15" x14ac:dyDescent="0.2">
      <c r="A20" s="5" t="s">
        <v>9</v>
      </c>
      <c r="B20" s="4">
        <v>652</v>
      </c>
      <c r="C20" s="4">
        <v>732</v>
      </c>
      <c r="D20" s="1">
        <v>49</v>
      </c>
      <c r="E20" s="5">
        <v>4</v>
      </c>
      <c r="F20" s="5" t="s">
        <v>18</v>
      </c>
      <c r="G20" s="5" t="s">
        <v>10</v>
      </c>
      <c r="H20" s="1">
        <v>25</v>
      </c>
      <c r="I20" s="5" t="s">
        <v>7</v>
      </c>
      <c r="J20" s="1">
        <v>2</v>
      </c>
      <c r="K20" s="5" t="s">
        <v>11</v>
      </c>
      <c r="L20" s="5" t="s">
        <v>17</v>
      </c>
      <c r="N20" t="str" cm="1">
        <f t="array" ref="N20">_xlfn.IFS(B20&lt;250,"Low",B20&lt;2000,"Medium",B20&gt;2000,"High")</f>
        <v>Medium</v>
      </c>
      <c r="O20" t="str" cm="1">
        <f t="array" ref="O20">_xlfn.IFS(C20&lt;250,"Low",C20&lt;2000,"Medium",C20&gt;2000,"High")</f>
        <v>Medium</v>
      </c>
    </row>
    <row r="21" spans="1:15" x14ac:dyDescent="0.2">
      <c r="A21" s="5" t="s">
        <v>33</v>
      </c>
      <c r="B21" s="4">
        <v>708</v>
      </c>
      <c r="C21" s="4">
        <v>683</v>
      </c>
      <c r="D21" s="1">
        <v>13</v>
      </c>
      <c r="E21" s="5">
        <v>33</v>
      </c>
      <c r="F21" s="5" t="s">
        <v>5</v>
      </c>
      <c r="G21" s="5" t="s">
        <v>6</v>
      </c>
      <c r="H21" s="1">
        <v>31</v>
      </c>
      <c r="I21" s="5" t="s">
        <v>7</v>
      </c>
      <c r="J21" s="1">
        <v>2</v>
      </c>
      <c r="K21" s="5" t="s">
        <v>11</v>
      </c>
      <c r="L21" s="5" t="s">
        <v>4</v>
      </c>
      <c r="N21" t="str" cm="1">
        <f t="array" ref="N21">_xlfn.IFS(B21&lt;250,"Low",B21&lt;2000,"Medium",B21&gt;2000,"High")</f>
        <v>Medium</v>
      </c>
      <c r="O21" t="str" cm="1">
        <f t="array" ref="O21">_xlfn.IFS(C21&lt;250,"Low",C21&lt;2000,"Medium",C21&gt;2000,"High")</f>
        <v>Medium</v>
      </c>
    </row>
    <row r="22" spans="1:15" x14ac:dyDescent="0.2">
      <c r="A22" s="5" t="s">
        <v>19</v>
      </c>
      <c r="B22" s="4">
        <v>207</v>
      </c>
      <c r="C22" s="4">
        <v>0</v>
      </c>
      <c r="D22" s="1">
        <v>28</v>
      </c>
      <c r="E22" s="5">
        <v>116</v>
      </c>
      <c r="F22" s="5" t="s">
        <v>5</v>
      </c>
      <c r="G22" s="5" t="s">
        <v>6</v>
      </c>
      <c r="H22" s="1">
        <v>47</v>
      </c>
      <c r="I22" s="5" t="s">
        <v>7</v>
      </c>
      <c r="J22" s="1">
        <v>4</v>
      </c>
      <c r="K22" s="5" t="s">
        <v>11</v>
      </c>
      <c r="L22" s="5" t="s">
        <v>4</v>
      </c>
      <c r="N22" t="str" cm="1">
        <f t="array" ref="N22">_xlfn.IFS(B22&lt;250,"Low",B22&lt;2000,"Medium",B22&gt;2000,"High")</f>
        <v>Low</v>
      </c>
      <c r="O22" t="str" cm="1">
        <f t="array" ref="O22">_xlfn.IFS(C22&lt;250,"Low",C22&lt;2000,"Medium",C22&gt;2000,"High")</f>
        <v>Low</v>
      </c>
    </row>
    <row r="23" spans="1:15" x14ac:dyDescent="0.2">
      <c r="A23" s="5" t="s">
        <v>13</v>
      </c>
      <c r="B23" s="4">
        <v>287</v>
      </c>
      <c r="C23" s="4">
        <v>12348</v>
      </c>
      <c r="D23" s="1">
        <v>7</v>
      </c>
      <c r="E23" s="5">
        <v>2</v>
      </c>
      <c r="F23" s="5" t="s">
        <v>18</v>
      </c>
      <c r="G23" s="5" t="s">
        <v>10</v>
      </c>
      <c r="H23" s="1">
        <v>23</v>
      </c>
      <c r="I23" s="5" t="s">
        <v>14</v>
      </c>
      <c r="J23" s="1">
        <v>2</v>
      </c>
      <c r="K23" s="5" t="s">
        <v>11</v>
      </c>
      <c r="L23" s="5" t="s">
        <v>17</v>
      </c>
      <c r="N23" t="str" cm="1">
        <f t="array" ref="N23">_xlfn.IFS(B23&lt;250,"Low",B23&lt;2000,"Medium",B23&gt;2000,"High")</f>
        <v>Medium</v>
      </c>
      <c r="O23" t="str" cm="1">
        <f t="array" ref="O23">_xlfn.IFS(C23&lt;250,"Low",C23&lt;2000,"Medium",C23&gt;2000,"High")</f>
        <v>High</v>
      </c>
    </row>
    <row r="24" spans="1:15" x14ac:dyDescent="0.2">
      <c r="A24" s="5" t="s">
        <v>9</v>
      </c>
      <c r="B24" s="4">
        <v>0</v>
      </c>
      <c r="C24" s="4">
        <v>17545</v>
      </c>
      <c r="D24" s="1">
        <v>34</v>
      </c>
      <c r="E24" s="5">
        <v>16</v>
      </c>
      <c r="F24" s="5" t="s">
        <v>18</v>
      </c>
      <c r="G24" s="5" t="s">
        <v>10</v>
      </c>
      <c r="H24" s="1">
        <v>22</v>
      </c>
      <c r="I24" s="5" t="s">
        <v>7</v>
      </c>
      <c r="J24" s="1">
        <v>4</v>
      </c>
      <c r="K24" s="5" t="s">
        <v>11</v>
      </c>
      <c r="L24" s="5" t="s">
        <v>17</v>
      </c>
      <c r="N24" t="str" cm="1">
        <f t="array" ref="N24">_xlfn.IFS(B24&lt;250,"Low",B24&lt;2000,"Medium",B24&gt;2000,"High")</f>
        <v>Low</v>
      </c>
      <c r="O24" t="str" cm="1">
        <f t="array" ref="O24">_xlfn.IFS(C24&lt;250,"Low",C24&lt;2000,"Medium",C24&gt;2000,"High")</f>
        <v>High</v>
      </c>
    </row>
    <row r="25" spans="1:15" x14ac:dyDescent="0.2">
      <c r="A25" s="5" t="s">
        <v>9</v>
      </c>
      <c r="B25" s="4">
        <v>101</v>
      </c>
      <c r="C25" s="4">
        <v>3871</v>
      </c>
      <c r="D25" s="1">
        <v>13</v>
      </c>
      <c r="E25" s="5">
        <v>5</v>
      </c>
      <c r="F25" s="5" t="s">
        <v>18</v>
      </c>
      <c r="G25" s="5" t="s">
        <v>10</v>
      </c>
      <c r="H25" s="1">
        <v>26</v>
      </c>
      <c r="I25" s="5" t="s">
        <v>14</v>
      </c>
      <c r="J25" s="1">
        <v>4</v>
      </c>
      <c r="K25" s="5" t="s">
        <v>11</v>
      </c>
      <c r="L25" s="5" t="s">
        <v>17</v>
      </c>
      <c r="N25" t="str" cm="1">
        <f t="array" ref="N25">_xlfn.IFS(B25&lt;250,"Low",B25&lt;2000,"Medium",B25&gt;2000,"High")</f>
        <v>Low</v>
      </c>
      <c r="O25" t="str" cm="1">
        <f t="array" ref="O25">_xlfn.IFS(C25&lt;250,"Low",C25&lt;2000,"Medium",C25&gt;2000,"High")</f>
        <v>High</v>
      </c>
    </row>
    <row r="26" spans="1:15" x14ac:dyDescent="0.2">
      <c r="A26" s="5" t="s">
        <v>9</v>
      </c>
      <c r="B26" s="4">
        <v>0</v>
      </c>
      <c r="C26" s="4">
        <v>0</v>
      </c>
      <c r="D26" s="1">
        <v>25</v>
      </c>
      <c r="E26" s="5">
        <v>23</v>
      </c>
      <c r="F26" s="5" t="s">
        <v>5</v>
      </c>
      <c r="G26" s="5" t="s">
        <v>15</v>
      </c>
      <c r="H26" s="1">
        <v>19</v>
      </c>
      <c r="I26" s="5" t="s">
        <v>7</v>
      </c>
      <c r="J26" s="1">
        <v>4</v>
      </c>
      <c r="K26" s="5" t="s">
        <v>11</v>
      </c>
      <c r="L26" s="5" t="s">
        <v>17</v>
      </c>
      <c r="N26" t="str" cm="1">
        <f t="array" ref="N26">_xlfn.IFS(B26&lt;250,"Low",B26&lt;2000,"Medium",B26&gt;2000,"High")</f>
        <v>Low</v>
      </c>
      <c r="O26" t="str" cm="1">
        <f t="array" ref="O26">_xlfn.IFS(C26&lt;250,"Low",C26&lt;2000,"Medium",C26&gt;2000,"High")</f>
        <v>Low</v>
      </c>
    </row>
    <row r="27" spans="1:15" x14ac:dyDescent="0.2">
      <c r="A27" s="5" t="s">
        <v>9</v>
      </c>
      <c r="B27" s="4">
        <v>0</v>
      </c>
      <c r="C27" s="4">
        <v>485</v>
      </c>
      <c r="D27" s="1">
        <v>37</v>
      </c>
      <c r="E27" s="5">
        <v>23</v>
      </c>
      <c r="F27" s="5" t="s">
        <v>18</v>
      </c>
      <c r="G27" s="5" t="s">
        <v>10</v>
      </c>
      <c r="H27" s="1">
        <v>27</v>
      </c>
      <c r="I27" s="5" t="s">
        <v>7</v>
      </c>
      <c r="J27" s="1">
        <v>2</v>
      </c>
      <c r="K27" s="5" t="s">
        <v>12</v>
      </c>
      <c r="L27" s="5" t="s">
        <v>17</v>
      </c>
      <c r="N27" t="str" cm="1">
        <f t="array" ref="N27">_xlfn.IFS(B27&lt;250,"Low",B27&lt;2000,"Medium",B27&gt;2000,"High")</f>
        <v>Low</v>
      </c>
      <c r="O27" t="str" cm="1">
        <f t="array" ref="O27">_xlfn.IFS(C27&lt;250,"Low",C27&lt;2000,"Medium",C27&gt;2000,"High")</f>
        <v>Medium</v>
      </c>
    </row>
    <row r="28" spans="1:15" x14ac:dyDescent="0.2">
      <c r="A28" s="5" t="s">
        <v>33</v>
      </c>
      <c r="B28" s="4">
        <v>0</v>
      </c>
      <c r="C28" s="4">
        <v>10723</v>
      </c>
      <c r="D28" s="1">
        <v>11</v>
      </c>
      <c r="E28" s="5">
        <v>15</v>
      </c>
      <c r="F28" s="5" t="s">
        <v>5</v>
      </c>
      <c r="G28" s="5" t="s">
        <v>6</v>
      </c>
      <c r="H28" s="1">
        <v>39</v>
      </c>
      <c r="I28" s="5" t="s">
        <v>14</v>
      </c>
      <c r="J28" s="1">
        <v>2</v>
      </c>
      <c r="K28" s="5" t="s">
        <v>8</v>
      </c>
      <c r="L28" s="5" t="s">
        <v>4</v>
      </c>
      <c r="N28" t="str" cm="1">
        <f t="array" ref="N28">_xlfn.IFS(B28&lt;250,"Low",B28&lt;2000,"Medium",B28&gt;2000,"High")</f>
        <v>Low</v>
      </c>
      <c r="O28" t="str" cm="1">
        <f t="array" ref="O28">_xlfn.IFS(C28&lt;250,"Low",C28&lt;2000,"Medium",C28&gt;2000,"High")</f>
        <v>High</v>
      </c>
    </row>
    <row r="29" spans="1:15" x14ac:dyDescent="0.2">
      <c r="A29" s="5" t="s">
        <v>16</v>
      </c>
      <c r="B29" s="4">
        <v>141</v>
      </c>
      <c r="C29" s="4">
        <v>245</v>
      </c>
      <c r="D29" s="1">
        <v>22</v>
      </c>
      <c r="E29" s="5">
        <v>33</v>
      </c>
      <c r="F29" s="5" t="s">
        <v>5</v>
      </c>
      <c r="G29" s="5" t="s">
        <v>6</v>
      </c>
      <c r="H29" s="1">
        <v>26</v>
      </c>
      <c r="I29" s="5" t="s">
        <v>7</v>
      </c>
      <c r="J29" s="1">
        <v>3</v>
      </c>
      <c r="K29" s="5" t="s">
        <v>11</v>
      </c>
      <c r="L29" s="5" t="s">
        <v>4</v>
      </c>
      <c r="N29" t="str" cm="1">
        <f t="array" ref="N29">_xlfn.IFS(B29&lt;250,"Low",B29&lt;2000,"Medium",B29&gt;2000,"High")</f>
        <v>Low</v>
      </c>
      <c r="O29" t="str" cm="1">
        <f t="array" ref="O29">_xlfn.IFS(C29&lt;250,"Low",C29&lt;2000,"Medium",C29&gt;2000,"High")</f>
        <v>Low</v>
      </c>
    </row>
    <row r="30" spans="1:15" x14ac:dyDescent="0.2">
      <c r="A30" s="5" t="s">
        <v>34</v>
      </c>
      <c r="B30" s="4">
        <v>0</v>
      </c>
      <c r="C30" s="4">
        <v>0</v>
      </c>
      <c r="D30" s="1">
        <v>19</v>
      </c>
      <c r="E30" s="5">
        <v>58</v>
      </c>
      <c r="F30" s="5" t="s">
        <v>5</v>
      </c>
      <c r="G30" s="5" t="s">
        <v>6</v>
      </c>
      <c r="H30" s="1">
        <v>50</v>
      </c>
      <c r="I30" s="5" t="s">
        <v>20</v>
      </c>
      <c r="J30" s="1">
        <v>4</v>
      </c>
      <c r="K30" s="5" t="s">
        <v>11</v>
      </c>
      <c r="L30" s="5" t="s">
        <v>17</v>
      </c>
      <c r="N30" t="str" cm="1">
        <f t="array" ref="N30">_xlfn.IFS(B30&lt;250,"Low",B30&lt;2000,"Medium",B30&gt;2000,"High")</f>
        <v>Low</v>
      </c>
      <c r="O30" t="str" cm="1">
        <f t="array" ref="O30">_xlfn.IFS(C30&lt;250,"Low",C30&lt;2000,"Medium",C30&gt;2000,"High")</f>
        <v>Low</v>
      </c>
    </row>
    <row r="31" spans="1:15" x14ac:dyDescent="0.2">
      <c r="A31" s="5" t="s">
        <v>34</v>
      </c>
      <c r="B31" s="4">
        <v>2484</v>
      </c>
      <c r="C31" s="4">
        <v>0</v>
      </c>
      <c r="D31" s="1">
        <v>49</v>
      </c>
      <c r="E31" s="5">
        <v>46</v>
      </c>
      <c r="F31" s="5" t="s">
        <v>5</v>
      </c>
      <c r="G31" s="5" t="s">
        <v>6</v>
      </c>
      <c r="H31" s="1">
        <v>34</v>
      </c>
      <c r="I31" s="5" t="s">
        <v>20</v>
      </c>
      <c r="J31" s="1">
        <v>1</v>
      </c>
      <c r="K31" s="5" t="s">
        <v>11</v>
      </c>
      <c r="L31" s="5" t="s">
        <v>4</v>
      </c>
      <c r="N31" t="str" cm="1">
        <f t="array" ref="N31">_xlfn.IFS(B31&lt;250,"Low",B31&lt;2000,"Medium",B31&gt;2000,"High")</f>
        <v>High</v>
      </c>
      <c r="O31" t="str" cm="1">
        <f t="array" ref="O31">_xlfn.IFS(C31&lt;250,"Low",C31&lt;2000,"Medium",C31&gt;2000,"High")</f>
        <v>Low</v>
      </c>
    </row>
    <row r="32" spans="1:15" x14ac:dyDescent="0.2">
      <c r="A32" s="5" t="s">
        <v>3</v>
      </c>
      <c r="B32" s="4">
        <v>237</v>
      </c>
      <c r="C32" s="4">
        <v>236</v>
      </c>
      <c r="D32" s="1">
        <v>37</v>
      </c>
      <c r="E32" s="5">
        <v>24</v>
      </c>
      <c r="F32" s="5" t="s">
        <v>5</v>
      </c>
      <c r="G32" s="5" t="s">
        <v>6</v>
      </c>
      <c r="H32" s="1">
        <v>23</v>
      </c>
      <c r="I32" s="5" t="s">
        <v>14</v>
      </c>
      <c r="J32" s="1">
        <v>4</v>
      </c>
      <c r="K32" s="5" t="s">
        <v>11</v>
      </c>
      <c r="L32" s="5" t="s">
        <v>4</v>
      </c>
      <c r="N32" t="str" cm="1">
        <f t="array" ref="N32">_xlfn.IFS(B32&lt;250,"Low",B32&lt;2000,"Medium",B32&gt;2000,"High")</f>
        <v>Low</v>
      </c>
      <c r="O32" t="str" cm="1">
        <f t="array" ref="O32">_xlfn.IFS(C32&lt;250,"Low",C32&lt;2000,"Medium",C32&gt;2000,"High")</f>
        <v>Low</v>
      </c>
    </row>
    <row r="33" spans="1:15" x14ac:dyDescent="0.2">
      <c r="A33" s="5" t="s">
        <v>3</v>
      </c>
      <c r="B33" s="4">
        <v>0</v>
      </c>
      <c r="C33" s="4">
        <v>485</v>
      </c>
      <c r="D33" s="1">
        <v>19</v>
      </c>
      <c r="E33" s="5">
        <v>12</v>
      </c>
      <c r="F33" s="5" t="s">
        <v>5</v>
      </c>
      <c r="G33" s="5" t="s">
        <v>6</v>
      </c>
      <c r="H33" s="1">
        <v>23</v>
      </c>
      <c r="I33" s="5" t="s">
        <v>7</v>
      </c>
      <c r="J33" s="1">
        <v>2</v>
      </c>
      <c r="K33" s="5" t="s">
        <v>11</v>
      </c>
      <c r="L33" s="5" t="s">
        <v>4</v>
      </c>
      <c r="N33" t="str" cm="1">
        <f t="array" ref="N33">_xlfn.IFS(B33&lt;250,"Low",B33&lt;2000,"Medium",B33&gt;2000,"High")</f>
        <v>Low</v>
      </c>
      <c r="O33" t="str" cm="1">
        <f t="array" ref="O33">_xlfn.IFS(C33&lt;250,"Low",C33&lt;2000,"Medium",C33&gt;2000,"High")</f>
        <v>Medium</v>
      </c>
    </row>
    <row r="34" spans="1:15" x14ac:dyDescent="0.2">
      <c r="A34" s="5" t="s">
        <v>13</v>
      </c>
      <c r="B34" s="4">
        <v>335</v>
      </c>
      <c r="C34" s="4">
        <v>1708</v>
      </c>
      <c r="D34" s="1">
        <v>37</v>
      </c>
      <c r="E34" s="5">
        <v>7</v>
      </c>
      <c r="F34" s="5" t="s">
        <v>5</v>
      </c>
      <c r="G34" s="5" t="s">
        <v>6</v>
      </c>
      <c r="H34" s="1">
        <v>46</v>
      </c>
      <c r="I34" s="5" t="s">
        <v>20</v>
      </c>
      <c r="J34" s="1">
        <v>4</v>
      </c>
      <c r="K34" s="5" t="s">
        <v>11</v>
      </c>
      <c r="L34" s="5" t="s">
        <v>17</v>
      </c>
      <c r="N34" t="str" cm="1">
        <f t="array" ref="N34">_xlfn.IFS(B34&lt;250,"Low",B34&lt;2000,"Medium",B34&gt;2000,"High")</f>
        <v>Medium</v>
      </c>
      <c r="O34" t="str" cm="1">
        <f t="array" ref="O34">_xlfn.IFS(C34&lt;250,"Low",C34&lt;2000,"Medium",C34&gt;2000,"High")</f>
        <v>Medium</v>
      </c>
    </row>
    <row r="35" spans="1:15" x14ac:dyDescent="0.2">
      <c r="A35" s="5" t="s">
        <v>3</v>
      </c>
      <c r="B35" s="4">
        <v>3565</v>
      </c>
      <c r="C35" s="4">
        <v>0</v>
      </c>
      <c r="D35" s="1">
        <v>31</v>
      </c>
      <c r="E35" s="5">
        <v>32</v>
      </c>
      <c r="F35" s="5" t="s">
        <v>5</v>
      </c>
      <c r="G35" s="5" t="s">
        <v>6</v>
      </c>
      <c r="H35" s="1">
        <v>35</v>
      </c>
      <c r="I35" s="5" t="s">
        <v>7</v>
      </c>
      <c r="J35" s="1">
        <v>3</v>
      </c>
      <c r="K35" s="5" t="s">
        <v>11</v>
      </c>
      <c r="L35" s="5" t="s">
        <v>4</v>
      </c>
      <c r="N35" t="str" cm="1">
        <f t="array" ref="N35">_xlfn.IFS(B35&lt;250,"Low",B35&lt;2000,"Medium",B35&gt;2000,"High")</f>
        <v>High</v>
      </c>
      <c r="O35" t="str" cm="1">
        <f t="array" ref="O35">_xlfn.IFS(C35&lt;250,"Low",C35&lt;2000,"Medium",C35&gt;2000,"High")</f>
        <v>Low</v>
      </c>
    </row>
    <row r="36" spans="1:15" x14ac:dyDescent="0.2">
      <c r="A36" s="5" t="s">
        <v>3</v>
      </c>
      <c r="B36" s="4">
        <v>0</v>
      </c>
      <c r="C36" s="4">
        <v>407</v>
      </c>
      <c r="D36" s="1">
        <v>13</v>
      </c>
      <c r="E36" s="5">
        <v>2</v>
      </c>
      <c r="F36" s="5" t="s">
        <v>18</v>
      </c>
      <c r="G36" s="5" t="s">
        <v>10</v>
      </c>
      <c r="H36" s="1">
        <v>28</v>
      </c>
      <c r="I36" s="5" t="s">
        <v>7</v>
      </c>
      <c r="J36" s="1">
        <v>2</v>
      </c>
      <c r="K36" s="5" t="s">
        <v>11</v>
      </c>
      <c r="L36" s="5" t="s">
        <v>4</v>
      </c>
      <c r="N36" t="str" cm="1">
        <f t="array" ref="N36">_xlfn.IFS(B36&lt;250,"Low",B36&lt;2000,"Medium",B36&gt;2000,"High")</f>
        <v>Low</v>
      </c>
      <c r="O36" t="str" cm="1">
        <f t="array" ref="O36">_xlfn.IFS(C36&lt;250,"Low",C36&lt;2000,"Medium",C36&gt;2000,"High")</f>
        <v>Medium</v>
      </c>
    </row>
    <row r="37" spans="1:15" x14ac:dyDescent="0.2">
      <c r="A37" s="5" t="s">
        <v>16</v>
      </c>
      <c r="B37" s="4">
        <v>16647</v>
      </c>
      <c r="C37" s="4">
        <v>895</v>
      </c>
      <c r="D37" s="1">
        <v>16</v>
      </c>
      <c r="E37" s="5">
        <v>34</v>
      </c>
      <c r="F37" s="5" t="s">
        <v>5</v>
      </c>
      <c r="G37" s="5" t="s">
        <v>6</v>
      </c>
      <c r="H37" s="1">
        <v>25</v>
      </c>
      <c r="I37" s="5" t="s">
        <v>14</v>
      </c>
      <c r="J37" s="1">
        <v>4</v>
      </c>
      <c r="K37" s="5" t="s">
        <v>11</v>
      </c>
      <c r="L37" s="5" t="s">
        <v>4</v>
      </c>
      <c r="N37" t="str" cm="1">
        <f t="array" ref="N37">_xlfn.IFS(B37&lt;250,"Low",B37&lt;2000,"Medium",B37&gt;2000,"High")</f>
        <v>High</v>
      </c>
      <c r="O37" t="str" cm="1">
        <f t="array" ref="O37">_xlfn.IFS(C37&lt;250,"Low",C37&lt;2000,"Medium",C37&gt;2000,"High")</f>
        <v>Medium</v>
      </c>
    </row>
    <row r="38" spans="1:15" x14ac:dyDescent="0.2">
      <c r="A38" s="5" t="s">
        <v>16</v>
      </c>
      <c r="B38" s="4">
        <v>0</v>
      </c>
      <c r="C38" s="4">
        <v>150</v>
      </c>
      <c r="D38" s="1">
        <v>49</v>
      </c>
      <c r="E38" s="5">
        <v>46</v>
      </c>
      <c r="F38" s="5" t="s">
        <v>18</v>
      </c>
      <c r="G38" s="5" t="s">
        <v>10</v>
      </c>
      <c r="H38" s="1">
        <v>36</v>
      </c>
      <c r="I38" s="5" t="s">
        <v>14</v>
      </c>
      <c r="J38" s="1">
        <v>4</v>
      </c>
      <c r="K38" s="5" t="s">
        <v>11</v>
      </c>
      <c r="L38" s="5" t="s">
        <v>17</v>
      </c>
      <c r="N38" t="str" cm="1">
        <f t="array" ref="N38">_xlfn.IFS(B38&lt;250,"Low",B38&lt;2000,"Medium",B38&gt;2000,"High")</f>
        <v>Low</v>
      </c>
      <c r="O38" t="str" cm="1">
        <f t="array" ref="O38">_xlfn.IFS(C38&lt;250,"Low",C38&lt;2000,"Medium",C38&gt;2000,"High")</f>
        <v>Low</v>
      </c>
    </row>
    <row r="39" spans="1:15" x14ac:dyDescent="0.2">
      <c r="A39" s="5" t="s">
        <v>3</v>
      </c>
      <c r="B39" s="4">
        <v>0</v>
      </c>
      <c r="C39" s="4">
        <v>490</v>
      </c>
      <c r="D39" s="1">
        <v>5</v>
      </c>
      <c r="E39" s="5">
        <v>41</v>
      </c>
      <c r="F39" s="5" t="s">
        <v>5</v>
      </c>
      <c r="G39" s="5" t="s">
        <v>6</v>
      </c>
      <c r="H39" s="1">
        <v>41</v>
      </c>
      <c r="I39" s="5" t="s">
        <v>7</v>
      </c>
      <c r="J39" s="1">
        <v>1</v>
      </c>
      <c r="K39" s="5" t="s">
        <v>8</v>
      </c>
      <c r="L39" s="5" t="s">
        <v>4</v>
      </c>
      <c r="N39" t="str" cm="1">
        <f t="array" ref="N39">_xlfn.IFS(B39&lt;250,"Low",B39&lt;2000,"Medium",B39&gt;2000,"High")</f>
        <v>Low</v>
      </c>
      <c r="O39" t="str" cm="1">
        <f t="array" ref="O39">_xlfn.IFS(C39&lt;250,"Low",C39&lt;2000,"Medium",C39&gt;2000,"High")</f>
        <v>Medium</v>
      </c>
    </row>
    <row r="40" spans="1:15" x14ac:dyDescent="0.2">
      <c r="A40" s="5" t="s">
        <v>9</v>
      </c>
      <c r="B40" s="4">
        <v>0</v>
      </c>
      <c r="C40" s="4">
        <v>162</v>
      </c>
      <c r="D40" s="1">
        <v>25</v>
      </c>
      <c r="E40" s="5">
        <v>1</v>
      </c>
      <c r="F40" s="5" t="s">
        <v>5</v>
      </c>
      <c r="G40" s="5" t="s">
        <v>10</v>
      </c>
      <c r="H40" s="1">
        <v>54</v>
      </c>
      <c r="I40" s="5" t="s">
        <v>7</v>
      </c>
      <c r="J40" s="1">
        <v>1</v>
      </c>
      <c r="K40" s="5" t="s">
        <v>11</v>
      </c>
      <c r="L40" s="5" t="s">
        <v>17</v>
      </c>
      <c r="N40" t="str" cm="1">
        <f t="array" ref="N40">_xlfn.IFS(B40&lt;250,"Low",B40&lt;2000,"Medium",B40&gt;2000,"High")</f>
        <v>Low</v>
      </c>
      <c r="O40" t="str" cm="1">
        <f t="array" ref="O40">_xlfn.IFS(C40&lt;250,"Low",C40&lt;2000,"Medium",C40&gt;2000,"High")</f>
        <v>Low</v>
      </c>
    </row>
    <row r="41" spans="1:15" x14ac:dyDescent="0.2">
      <c r="A41" s="5" t="s">
        <v>3</v>
      </c>
      <c r="B41" s="4">
        <v>940</v>
      </c>
      <c r="C41" s="4">
        <v>715</v>
      </c>
      <c r="D41" s="1">
        <v>9</v>
      </c>
      <c r="E41" s="5">
        <v>40</v>
      </c>
      <c r="F41" s="5" t="s">
        <v>18</v>
      </c>
      <c r="G41" s="5" t="s">
        <v>10</v>
      </c>
      <c r="H41" s="1">
        <v>43</v>
      </c>
      <c r="I41" s="5" t="s">
        <v>7</v>
      </c>
      <c r="J41" s="1">
        <v>2</v>
      </c>
      <c r="K41" s="5" t="s">
        <v>8</v>
      </c>
      <c r="L41" s="5" t="s">
        <v>4</v>
      </c>
      <c r="N41" t="str" cm="1">
        <f t="array" ref="N41">_xlfn.IFS(B41&lt;250,"Low",B41&lt;2000,"Medium",B41&gt;2000,"High")</f>
        <v>Medium</v>
      </c>
      <c r="O41" t="str" cm="1">
        <f t="array" ref="O41">_xlfn.IFS(C41&lt;250,"Low",C41&lt;2000,"Medium",C41&gt;2000,"High")</f>
        <v>Medium</v>
      </c>
    </row>
    <row r="42" spans="1:15" x14ac:dyDescent="0.2">
      <c r="A42" s="5" t="s">
        <v>3</v>
      </c>
      <c r="B42" s="4">
        <v>0</v>
      </c>
      <c r="C42" s="4">
        <v>323</v>
      </c>
      <c r="D42" s="1">
        <v>49</v>
      </c>
      <c r="E42" s="5">
        <v>42</v>
      </c>
      <c r="F42" s="5" t="s">
        <v>5</v>
      </c>
      <c r="G42" s="5" t="s">
        <v>15</v>
      </c>
      <c r="H42" s="1">
        <v>33</v>
      </c>
      <c r="I42" s="5" t="s">
        <v>7</v>
      </c>
      <c r="J42" s="1">
        <v>1</v>
      </c>
      <c r="K42" s="5" t="s">
        <v>11</v>
      </c>
      <c r="L42" s="5" t="s">
        <v>17</v>
      </c>
      <c r="N42" t="str" cm="1">
        <f t="array" ref="N42">_xlfn.IFS(B42&lt;250,"Low",B42&lt;2000,"Medium",B42&gt;2000,"High")</f>
        <v>Low</v>
      </c>
      <c r="O42" t="str" cm="1">
        <f t="array" ref="O42">_xlfn.IFS(C42&lt;250,"Low",C42&lt;2000,"Medium",C42&gt;2000,"High")</f>
        <v>Medium</v>
      </c>
    </row>
    <row r="43" spans="1:15" x14ac:dyDescent="0.2">
      <c r="A43" s="5" t="s">
        <v>33</v>
      </c>
      <c r="B43" s="4">
        <v>0</v>
      </c>
      <c r="C43" s="4">
        <v>128</v>
      </c>
      <c r="D43" s="1">
        <v>13</v>
      </c>
      <c r="E43" s="5">
        <v>74</v>
      </c>
      <c r="F43" s="5" t="s">
        <v>5</v>
      </c>
      <c r="G43" s="5" t="s">
        <v>6</v>
      </c>
      <c r="H43" s="1">
        <v>34</v>
      </c>
      <c r="I43" s="5" t="s">
        <v>7</v>
      </c>
      <c r="J43" s="1">
        <v>3</v>
      </c>
      <c r="K43" s="5" t="s">
        <v>11</v>
      </c>
      <c r="L43" s="5" t="s">
        <v>17</v>
      </c>
      <c r="N43" t="str" cm="1">
        <f t="array" ref="N43">_xlfn.IFS(B43&lt;250,"Low",B43&lt;2000,"Medium",B43&gt;2000,"High")</f>
        <v>Low</v>
      </c>
      <c r="O43" t="str" cm="1">
        <f t="array" ref="O43">_xlfn.IFS(C43&lt;250,"Low",C43&lt;2000,"Medium",C43&gt;2000,"High")</f>
        <v>Low</v>
      </c>
    </row>
    <row r="44" spans="1:15" x14ac:dyDescent="0.2">
      <c r="A44" s="5" t="s">
        <v>20</v>
      </c>
      <c r="B44" s="4">
        <v>218</v>
      </c>
      <c r="C44" s="4">
        <v>0</v>
      </c>
      <c r="D44" s="1">
        <v>49</v>
      </c>
      <c r="E44" s="5">
        <v>0</v>
      </c>
      <c r="F44" s="5" t="s">
        <v>5</v>
      </c>
      <c r="G44" s="5" t="s">
        <v>6</v>
      </c>
      <c r="H44" s="1">
        <v>39</v>
      </c>
      <c r="I44" s="5" t="s">
        <v>20</v>
      </c>
      <c r="J44" s="1">
        <v>4</v>
      </c>
      <c r="K44" s="5" t="s">
        <v>35</v>
      </c>
      <c r="L44" s="5" t="s">
        <v>4</v>
      </c>
      <c r="N44" t="str" cm="1">
        <f t="array" ref="N44">_xlfn.IFS(B44&lt;250,"Low",B44&lt;2000,"Medium",B44&gt;2000,"High")</f>
        <v>Low</v>
      </c>
      <c r="O44" t="str" cm="1">
        <f t="array" ref="O44">_xlfn.IFS(C44&lt;250,"Low",C44&lt;2000,"Medium",C44&gt;2000,"High")</f>
        <v>Low</v>
      </c>
    </row>
    <row r="45" spans="1:15" x14ac:dyDescent="0.2">
      <c r="A45" s="5" t="s">
        <v>34</v>
      </c>
      <c r="B45" s="4">
        <v>0</v>
      </c>
      <c r="C45" s="4">
        <v>109</v>
      </c>
      <c r="D45" s="1">
        <v>25</v>
      </c>
      <c r="E45" s="5">
        <v>26</v>
      </c>
      <c r="F45" s="5" t="s">
        <v>5</v>
      </c>
      <c r="G45" s="5" t="s">
        <v>6</v>
      </c>
      <c r="H45" s="1">
        <v>34</v>
      </c>
      <c r="I45" s="5" t="s">
        <v>7</v>
      </c>
      <c r="J45" s="1">
        <v>3</v>
      </c>
      <c r="K45" s="5" t="s">
        <v>8</v>
      </c>
      <c r="L45" s="5" t="s">
        <v>4</v>
      </c>
      <c r="N45" t="str" cm="1">
        <f t="array" ref="N45">_xlfn.IFS(B45&lt;250,"Low",B45&lt;2000,"Medium",B45&gt;2000,"High")</f>
        <v>Low</v>
      </c>
      <c r="O45" t="str" cm="1">
        <f t="array" ref="O45">_xlfn.IFS(C45&lt;250,"Low",C45&lt;2000,"Medium",C45&gt;2000,"High")</f>
        <v>Low</v>
      </c>
    </row>
    <row r="46" spans="1:15" x14ac:dyDescent="0.2">
      <c r="A46" s="5" t="s">
        <v>3</v>
      </c>
      <c r="B46" s="4">
        <v>16935</v>
      </c>
      <c r="C46" s="4">
        <v>189</v>
      </c>
      <c r="D46" s="1">
        <v>37</v>
      </c>
      <c r="E46" s="5">
        <v>60</v>
      </c>
      <c r="F46" s="5" t="s">
        <v>5</v>
      </c>
      <c r="G46" s="5" t="s">
        <v>6</v>
      </c>
      <c r="H46" s="1">
        <v>30</v>
      </c>
      <c r="I46" s="5" t="s">
        <v>7</v>
      </c>
      <c r="J46" s="1">
        <v>2</v>
      </c>
      <c r="K46" s="5" t="s">
        <v>11</v>
      </c>
      <c r="L46" s="5" t="s">
        <v>4</v>
      </c>
      <c r="N46" t="str" cm="1">
        <f t="array" ref="N46">_xlfn.IFS(B46&lt;250,"Low",B46&lt;2000,"Medium",B46&gt;2000,"High")</f>
        <v>High</v>
      </c>
      <c r="O46" t="str" cm="1">
        <f t="array" ref="O46">_xlfn.IFS(C46&lt;250,"Low",C46&lt;2000,"Medium",C46&gt;2000,"High")</f>
        <v>Low</v>
      </c>
    </row>
    <row r="47" spans="1:15" x14ac:dyDescent="0.2">
      <c r="A47" s="5" t="s">
        <v>9</v>
      </c>
      <c r="B47" s="4">
        <v>664</v>
      </c>
      <c r="C47" s="4">
        <v>537</v>
      </c>
      <c r="D47" s="1">
        <v>31</v>
      </c>
      <c r="E47" s="5">
        <v>33</v>
      </c>
      <c r="F47" s="5" t="s">
        <v>5</v>
      </c>
      <c r="G47" s="5" t="s">
        <v>6</v>
      </c>
      <c r="H47" s="1">
        <v>48</v>
      </c>
      <c r="I47" s="5" t="s">
        <v>7</v>
      </c>
      <c r="J47" s="1">
        <v>2</v>
      </c>
      <c r="K47" s="5" t="s">
        <v>11</v>
      </c>
      <c r="L47" s="5" t="s">
        <v>17</v>
      </c>
      <c r="N47" t="str" cm="1">
        <f t="array" ref="N47">_xlfn.IFS(B47&lt;250,"Low",B47&lt;2000,"Medium",B47&gt;2000,"High")</f>
        <v>Medium</v>
      </c>
      <c r="O47" t="str" cm="1">
        <f t="array" ref="O47">_xlfn.IFS(C47&lt;250,"Low",C47&lt;2000,"Medium",C47&gt;2000,"High")</f>
        <v>Medium</v>
      </c>
    </row>
    <row r="48" spans="1:15" x14ac:dyDescent="0.2">
      <c r="A48" s="5" t="s">
        <v>9</v>
      </c>
      <c r="B48" s="4">
        <v>150</v>
      </c>
      <c r="C48" s="4">
        <v>6520</v>
      </c>
      <c r="D48" s="1">
        <v>12</v>
      </c>
      <c r="E48" s="5">
        <v>1</v>
      </c>
      <c r="F48" s="5" t="s">
        <v>18</v>
      </c>
      <c r="G48" s="5" t="s">
        <v>10</v>
      </c>
      <c r="H48" s="1">
        <v>19</v>
      </c>
      <c r="I48" s="5" t="s">
        <v>7</v>
      </c>
      <c r="J48" s="1">
        <v>1</v>
      </c>
      <c r="K48" s="5" t="s">
        <v>11</v>
      </c>
      <c r="L48" s="5" t="s">
        <v>4</v>
      </c>
      <c r="N48" t="str" cm="1">
        <f t="array" ref="N48">_xlfn.IFS(B48&lt;250,"Low",B48&lt;2000,"Medium",B48&gt;2000,"High")</f>
        <v>Low</v>
      </c>
      <c r="O48" t="str" cm="1">
        <f t="array" ref="O48">_xlfn.IFS(C48&lt;250,"Low",C48&lt;2000,"Medium",C48&gt;2000,"High")</f>
        <v>High</v>
      </c>
    </row>
    <row r="49" spans="1:15" x14ac:dyDescent="0.2">
      <c r="A49" s="5" t="s">
        <v>3</v>
      </c>
      <c r="B49" s="4">
        <v>0</v>
      </c>
      <c r="C49" s="4">
        <v>138</v>
      </c>
      <c r="D49" s="1">
        <v>7</v>
      </c>
      <c r="E49" s="5">
        <v>119</v>
      </c>
      <c r="F49" s="5" t="s">
        <v>5</v>
      </c>
      <c r="G49" s="5" t="s">
        <v>15</v>
      </c>
      <c r="H49" s="1">
        <v>29</v>
      </c>
      <c r="I49" s="5" t="s">
        <v>14</v>
      </c>
      <c r="J49" s="1">
        <v>2</v>
      </c>
      <c r="K49" s="5" t="s">
        <v>11</v>
      </c>
      <c r="L49" s="5" t="s">
        <v>4</v>
      </c>
      <c r="N49" t="str" cm="1">
        <f t="array" ref="N49">_xlfn.IFS(B49&lt;250,"Low",B49&lt;2000,"Medium",B49&gt;2000,"High")</f>
        <v>Low</v>
      </c>
      <c r="O49" t="str" cm="1">
        <f t="array" ref="O49">_xlfn.IFS(C49&lt;250,"Low",C49&lt;2000,"Medium",C49&gt;2000,"High")</f>
        <v>Low</v>
      </c>
    </row>
    <row r="50" spans="1:15" x14ac:dyDescent="0.2">
      <c r="A50" s="5" t="s">
        <v>9</v>
      </c>
      <c r="B50" s="4">
        <v>216</v>
      </c>
      <c r="C50" s="4">
        <v>0</v>
      </c>
      <c r="D50" s="1">
        <v>19</v>
      </c>
      <c r="E50" s="5">
        <v>3</v>
      </c>
      <c r="F50" s="5" t="s">
        <v>18</v>
      </c>
      <c r="G50" s="5" t="s">
        <v>10</v>
      </c>
      <c r="H50" s="1">
        <v>26</v>
      </c>
      <c r="I50" s="5" t="s">
        <v>14</v>
      </c>
      <c r="J50" s="1">
        <v>3</v>
      </c>
      <c r="K50" s="5" t="s">
        <v>11</v>
      </c>
      <c r="L50" s="5" t="s">
        <v>17</v>
      </c>
      <c r="N50" t="str" cm="1">
        <f t="array" ref="N50">_xlfn.IFS(B50&lt;250,"Low",B50&lt;2000,"Medium",B50&gt;2000,"High")</f>
        <v>Low</v>
      </c>
      <c r="O50" t="str" cm="1">
        <f t="array" ref="O50">_xlfn.IFS(C50&lt;250,"Low",C50&lt;2000,"Medium",C50&gt;2000,"High")</f>
        <v>Low</v>
      </c>
    </row>
    <row r="51" spans="1:15" x14ac:dyDescent="0.2">
      <c r="A51" s="5" t="s">
        <v>33</v>
      </c>
      <c r="B51" s="4">
        <v>0</v>
      </c>
      <c r="C51" s="4">
        <v>660</v>
      </c>
      <c r="D51" s="1">
        <v>17</v>
      </c>
      <c r="E51" s="5">
        <v>75</v>
      </c>
      <c r="F51" s="5" t="s">
        <v>5</v>
      </c>
      <c r="G51" s="5" t="s">
        <v>6</v>
      </c>
      <c r="H51" s="1">
        <v>42</v>
      </c>
      <c r="I51" s="5" t="s">
        <v>14</v>
      </c>
      <c r="J51" s="1">
        <v>4</v>
      </c>
      <c r="K51" s="5" t="s">
        <v>11</v>
      </c>
      <c r="L51" s="5" t="s">
        <v>17</v>
      </c>
      <c r="N51" t="str" cm="1">
        <f t="array" ref="N51">_xlfn.IFS(B51&lt;250,"Low",B51&lt;2000,"Medium",B51&gt;2000,"High")</f>
        <v>Low</v>
      </c>
      <c r="O51" t="str" cm="1">
        <f t="array" ref="O51">_xlfn.IFS(C51&lt;250,"Low",C51&lt;2000,"Medium",C51&gt;2000,"High")</f>
        <v>Medium</v>
      </c>
    </row>
    <row r="52" spans="1:15" x14ac:dyDescent="0.2">
      <c r="A52" s="5" t="s">
        <v>16</v>
      </c>
      <c r="B52" s="4">
        <v>0</v>
      </c>
      <c r="C52" s="4">
        <v>724</v>
      </c>
      <c r="D52" s="1">
        <v>25</v>
      </c>
      <c r="E52" s="5">
        <v>8</v>
      </c>
      <c r="F52" s="5" t="s">
        <v>5</v>
      </c>
      <c r="G52" s="5" t="s">
        <v>6</v>
      </c>
      <c r="H52" s="1">
        <v>30</v>
      </c>
      <c r="I52" s="5" t="s">
        <v>14</v>
      </c>
      <c r="J52" s="1">
        <v>2</v>
      </c>
      <c r="K52" s="5" t="s">
        <v>11</v>
      </c>
      <c r="L52" s="5" t="s">
        <v>17</v>
      </c>
      <c r="N52" t="str" cm="1">
        <f t="array" ref="N52">_xlfn.IFS(B52&lt;250,"Low",B52&lt;2000,"Medium",B52&gt;2000,"High")</f>
        <v>Low</v>
      </c>
      <c r="O52" t="str" cm="1">
        <f t="array" ref="O52">_xlfn.IFS(C52&lt;250,"Low",C52&lt;2000,"Medium",C52&gt;2000,"High")</f>
        <v>Medium</v>
      </c>
    </row>
    <row r="53" spans="1:15" x14ac:dyDescent="0.2">
      <c r="A53" s="5" t="s">
        <v>3</v>
      </c>
      <c r="B53" s="4">
        <v>0</v>
      </c>
      <c r="C53" s="4">
        <v>897</v>
      </c>
      <c r="D53" s="1">
        <v>19</v>
      </c>
      <c r="E53" s="5">
        <v>5</v>
      </c>
      <c r="F53" s="5" t="s">
        <v>5</v>
      </c>
      <c r="G53" s="5" t="s">
        <v>15</v>
      </c>
      <c r="H53" s="1">
        <v>38</v>
      </c>
      <c r="I53" s="5" t="s">
        <v>7</v>
      </c>
      <c r="J53" s="1">
        <v>4</v>
      </c>
      <c r="K53" s="5" t="s">
        <v>11</v>
      </c>
      <c r="L53" s="5" t="s">
        <v>4</v>
      </c>
      <c r="N53" t="str" cm="1">
        <f t="array" ref="N53">_xlfn.IFS(B53&lt;250,"Low",B53&lt;2000,"Medium",B53&gt;2000,"High")</f>
        <v>Low</v>
      </c>
      <c r="O53" t="str" cm="1">
        <f t="array" ref="O53">_xlfn.IFS(C53&lt;250,"Low",C53&lt;2000,"Medium",C53&gt;2000,"High")</f>
        <v>Medium</v>
      </c>
    </row>
    <row r="54" spans="1:15" x14ac:dyDescent="0.2">
      <c r="A54" s="5" t="s">
        <v>3</v>
      </c>
      <c r="B54" s="4">
        <v>265</v>
      </c>
      <c r="C54" s="4">
        <v>947</v>
      </c>
      <c r="D54" s="1">
        <v>25</v>
      </c>
      <c r="E54" s="5">
        <v>5</v>
      </c>
      <c r="F54" s="5" t="s">
        <v>5</v>
      </c>
      <c r="G54" s="5" t="s">
        <v>15</v>
      </c>
      <c r="H54" s="1">
        <v>21</v>
      </c>
      <c r="I54" s="5" t="s">
        <v>7</v>
      </c>
      <c r="J54" s="1">
        <v>1</v>
      </c>
      <c r="K54" s="5" t="s">
        <v>11</v>
      </c>
      <c r="L54" s="5" t="s">
        <v>17</v>
      </c>
      <c r="N54" t="str" cm="1">
        <f t="array" ref="N54">_xlfn.IFS(B54&lt;250,"Low",B54&lt;2000,"Medium",B54&gt;2000,"High")</f>
        <v>Medium</v>
      </c>
      <c r="O54" t="str" cm="1">
        <f t="array" ref="O54">_xlfn.IFS(C54&lt;250,"Low",C54&lt;2000,"Medium",C54&gt;2000,"High")</f>
        <v>Medium</v>
      </c>
    </row>
    <row r="55" spans="1:15" x14ac:dyDescent="0.2">
      <c r="A55" s="5" t="s">
        <v>9</v>
      </c>
      <c r="B55" s="4">
        <v>4256</v>
      </c>
      <c r="C55" s="4">
        <v>0</v>
      </c>
      <c r="D55" s="1">
        <v>16</v>
      </c>
      <c r="E55" s="5">
        <v>36</v>
      </c>
      <c r="F55" s="5" t="s">
        <v>18</v>
      </c>
      <c r="G55" s="5" t="s">
        <v>10</v>
      </c>
      <c r="H55" s="1">
        <v>32</v>
      </c>
      <c r="I55" s="5" t="s">
        <v>14</v>
      </c>
      <c r="J55" s="1">
        <v>4</v>
      </c>
      <c r="K55" s="5" t="s">
        <v>8</v>
      </c>
      <c r="L55" s="5" t="s">
        <v>4</v>
      </c>
      <c r="N55" t="str" cm="1">
        <f t="array" ref="N55">_xlfn.IFS(B55&lt;250,"Low",B55&lt;2000,"Medium",B55&gt;2000,"High")</f>
        <v>High</v>
      </c>
      <c r="O55" t="str" cm="1">
        <f t="array" ref="O55">_xlfn.IFS(C55&lt;250,"Low",C55&lt;2000,"Medium",C55&gt;2000,"High")</f>
        <v>Low</v>
      </c>
    </row>
    <row r="56" spans="1:15" x14ac:dyDescent="0.2">
      <c r="A56" s="5" t="s">
        <v>16</v>
      </c>
      <c r="B56" s="4">
        <v>870</v>
      </c>
      <c r="C56" s="4">
        <v>917</v>
      </c>
      <c r="D56" s="1">
        <v>28</v>
      </c>
      <c r="E56" s="5">
        <v>6</v>
      </c>
      <c r="F56" s="5" t="s">
        <v>5</v>
      </c>
      <c r="G56" s="5" t="s">
        <v>6</v>
      </c>
      <c r="H56" s="1">
        <v>35</v>
      </c>
      <c r="I56" s="5" t="s">
        <v>7</v>
      </c>
      <c r="J56" s="1">
        <v>2</v>
      </c>
      <c r="K56" s="5" t="s">
        <v>11</v>
      </c>
      <c r="L56" s="5" t="s">
        <v>17</v>
      </c>
      <c r="N56" t="str" cm="1">
        <f t="array" ref="N56">_xlfn.IFS(B56&lt;250,"Low",B56&lt;2000,"Medium",B56&gt;2000,"High")</f>
        <v>Medium</v>
      </c>
      <c r="O56" t="str" cm="1">
        <f t="array" ref="O56">_xlfn.IFS(C56&lt;250,"Low",C56&lt;2000,"Medium",C56&gt;2000,"High")</f>
        <v>Medium</v>
      </c>
    </row>
    <row r="57" spans="1:15" x14ac:dyDescent="0.2">
      <c r="A57" s="5" t="s">
        <v>33</v>
      </c>
      <c r="B57" s="4">
        <v>162</v>
      </c>
      <c r="C57" s="4">
        <v>595</v>
      </c>
      <c r="D57" s="1">
        <v>22</v>
      </c>
      <c r="E57" s="5">
        <v>10</v>
      </c>
      <c r="F57" s="5" t="s">
        <v>5</v>
      </c>
      <c r="G57" s="5" t="s">
        <v>10</v>
      </c>
      <c r="H57" s="1">
        <v>46</v>
      </c>
      <c r="I57" s="5" t="s">
        <v>7</v>
      </c>
      <c r="J57" s="1">
        <v>4</v>
      </c>
      <c r="K57" s="5" t="s">
        <v>11</v>
      </c>
      <c r="L57" s="5" t="s">
        <v>4</v>
      </c>
      <c r="N57" t="str" cm="1">
        <f t="array" ref="N57">_xlfn.IFS(B57&lt;250,"Low",B57&lt;2000,"Medium",B57&gt;2000,"High")</f>
        <v>Low</v>
      </c>
      <c r="O57" t="str" cm="1">
        <f t="array" ref="O57">_xlfn.IFS(C57&lt;250,"Low",C57&lt;2000,"Medium",C57&gt;2000,"High")</f>
        <v>Medium</v>
      </c>
    </row>
    <row r="58" spans="1:15" x14ac:dyDescent="0.2">
      <c r="A58" s="5" t="s">
        <v>34</v>
      </c>
      <c r="B58" s="4">
        <v>0</v>
      </c>
      <c r="C58" s="4">
        <v>789</v>
      </c>
      <c r="D58" s="1">
        <v>25</v>
      </c>
      <c r="E58" s="5">
        <v>28</v>
      </c>
      <c r="F58" s="5" t="s">
        <v>5</v>
      </c>
      <c r="G58" s="5" t="s">
        <v>6</v>
      </c>
      <c r="H58" s="1">
        <v>37</v>
      </c>
      <c r="I58" s="5" t="s">
        <v>7</v>
      </c>
      <c r="J58" s="1">
        <v>3</v>
      </c>
      <c r="K58" s="5" t="s">
        <v>12</v>
      </c>
      <c r="L58" s="5" t="s">
        <v>4</v>
      </c>
      <c r="N58" t="str" cm="1">
        <f t="array" ref="N58">_xlfn.IFS(B58&lt;250,"Low",B58&lt;2000,"Medium",B58&gt;2000,"High")</f>
        <v>Low</v>
      </c>
      <c r="O58" t="str" cm="1">
        <f t="array" ref="O58">_xlfn.IFS(C58&lt;250,"Low",C58&lt;2000,"Medium",C58&gt;2000,"High")</f>
        <v>Medium</v>
      </c>
    </row>
    <row r="59" spans="1:15" x14ac:dyDescent="0.2">
      <c r="A59" s="5" t="s">
        <v>13</v>
      </c>
      <c r="B59" s="4">
        <v>0</v>
      </c>
      <c r="C59" s="4">
        <v>0</v>
      </c>
      <c r="D59" s="1">
        <v>37</v>
      </c>
      <c r="E59" s="5">
        <v>114</v>
      </c>
      <c r="F59" s="5" t="s">
        <v>5</v>
      </c>
      <c r="G59" s="5" t="s">
        <v>6</v>
      </c>
      <c r="H59" s="1">
        <v>39</v>
      </c>
      <c r="I59" s="5" t="s">
        <v>7</v>
      </c>
      <c r="J59" s="1">
        <v>4</v>
      </c>
      <c r="K59" s="5" t="s">
        <v>12</v>
      </c>
      <c r="L59" s="5" t="s">
        <v>17</v>
      </c>
      <c r="N59" t="str" cm="1">
        <f t="array" ref="N59">_xlfn.IFS(B59&lt;250,"Low",B59&lt;2000,"Medium",B59&gt;2000,"High")</f>
        <v>Low</v>
      </c>
      <c r="O59" t="str" cm="1">
        <f t="array" ref="O59">_xlfn.IFS(C59&lt;250,"Low",C59&lt;2000,"Medium",C59&gt;2000,"High")</f>
        <v>Low</v>
      </c>
    </row>
    <row r="60" spans="1:15" x14ac:dyDescent="0.2">
      <c r="A60" s="5" t="s">
        <v>9</v>
      </c>
      <c r="B60" s="4">
        <v>0</v>
      </c>
      <c r="C60" s="4">
        <v>746</v>
      </c>
      <c r="D60" s="1">
        <v>13</v>
      </c>
      <c r="E60" s="5">
        <v>16</v>
      </c>
      <c r="F60" s="5" t="s">
        <v>18</v>
      </c>
      <c r="G60" s="5" t="s">
        <v>10</v>
      </c>
      <c r="H60" s="1">
        <v>29</v>
      </c>
      <c r="I60" s="5" t="s">
        <v>7</v>
      </c>
      <c r="J60" s="1">
        <v>3</v>
      </c>
      <c r="K60" s="5" t="s">
        <v>11</v>
      </c>
      <c r="L60" s="5" t="s">
        <v>4</v>
      </c>
      <c r="N60" t="str" cm="1">
        <f t="array" ref="N60">_xlfn.IFS(B60&lt;250,"Low",B60&lt;2000,"Medium",B60&gt;2000,"High")</f>
        <v>Low</v>
      </c>
      <c r="O60" t="str" cm="1">
        <f t="array" ref="O60">_xlfn.IFS(C60&lt;250,"Low",C60&lt;2000,"Medium",C60&gt;2000,"High")</f>
        <v>Medium</v>
      </c>
    </row>
    <row r="61" spans="1:15" x14ac:dyDescent="0.2">
      <c r="A61" s="5" t="s">
        <v>33</v>
      </c>
      <c r="B61" s="4">
        <v>461</v>
      </c>
      <c r="C61" s="4">
        <v>140</v>
      </c>
      <c r="D61" s="1">
        <v>19</v>
      </c>
      <c r="E61" s="5">
        <v>32</v>
      </c>
      <c r="F61" s="5" t="s">
        <v>5</v>
      </c>
      <c r="G61" s="5" t="s">
        <v>6</v>
      </c>
      <c r="H61" s="1">
        <v>27</v>
      </c>
      <c r="I61" s="5" t="s">
        <v>14</v>
      </c>
      <c r="J61" s="1">
        <v>3</v>
      </c>
      <c r="K61" s="5" t="s">
        <v>8</v>
      </c>
      <c r="L61" s="5" t="s">
        <v>4</v>
      </c>
      <c r="N61" t="str" cm="1">
        <f t="array" ref="N61">_xlfn.IFS(B61&lt;250,"Low",B61&lt;2000,"Medium",B61&gt;2000,"High")</f>
        <v>Medium</v>
      </c>
      <c r="O61" t="str" cm="1">
        <f t="array" ref="O61">_xlfn.IFS(C61&lt;250,"Low",C61&lt;2000,"Medium",C61&gt;2000,"High")</f>
        <v>Low</v>
      </c>
    </row>
    <row r="62" spans="1:15" x14ac:dyDescent="0.2">
      <c r="A62" s="5" t="s">
        <v>33</v>
      </c>
      <c r="B62" s="4">
        <v>0</v>
      </c>
      <c r="C62" s="4">
        <v>659</v>
      </c>
      <c r="D62" s="1">
        <v>19</v>
      </c>
      <c r="E62" s="5">
        <v>5</v>
      </c>
      <c r="F62" s="5" t="s">
        <v>18</v>
      </c>
      <c r="G62" s="5" t="s">
        <v>10</v>
      </c>
      <c r="H62" s="1">
        <v>22</v>
      </c>
      <c r="I62" s="5" t="s">
        <v>14</v>
      </c>
      <c r="J62" s="1">
        <v>3</v>
      </c>
      <c r="K62" s="5" t="s">
        <v>11</v>
      </c>
      <c r="L62" s="5" t="s">
        <v>17</v>
      </c>
      <c r="N62" t="str" cm="1">
        <f t="array" ref="N62">_xlfn.IFS(B62&lt;250,"Low",B62&lt;2000,"Medium",B62&gt;2000,"High")</f>
        <v>Low</v>
      </c>
      <c r="O62" t="str" cm="1">
        <f t="array" ref="O62">_xlfn.IFS(C62&lt;250,"Low",C62&lt;2000,"Medium",C62&gt;2000,"High")</f>
        <v>Medium</v>
      </c>
    </row>
    <row r="63" spans="1:15" x14ac:dyDescent="0.2">
      <c r="A63" s="5" t="s">
        <v>9</v>
      </c>
      <c r="B63" s="4">
        <v>0</v>
      </c>
      <c r="C63" s="4">
        <v>717</v>
      </c>
      <c r="D63" s="1">
        <v>37</v>
      </c>
      <c r="E63" s="5">
        <v>60</v>
      </c>
      <c r="F63" s="5" t="s">
        <v>5</v>
      </c>
      <c r="G63" s="5" t="s">
        <v>6</v>
      </c>
      <c r="H63" s="1">
        <v>40</v>
      </c>
      <c r="I63" s="5" t="s">
        <v>7</v>
      </c>
      <c r="J63" s="1">
        <v>2</v>
      </c>
      <c r="K63" s="5" t="s">
        <v>11</v>
      </c>
      <c r="L63" s="5" t="s">
        <v>17</v>
      </c>
      <c r="N63" t="str" cm="1">
        <f t="array" ref="N63">_xlfn.IFS(B63&lt;250,"Low",B63&lt;2000,"Medium",B63&gt;2000,"High")</f>
        <v>Low</v>
      </c>
      <c r="O63" t="str" cm="1">
        <f t="array" ref="O63">_xlfn.IFS(C63&lt;250,"Low",C63&lt;2000,"Medium",C63&gt;2000,"High")</f>
        <v>Medium</v>
      </c>
    </row>
    <row r="64" spans="1:15" x14ac:dyDescent="0.2">
      <c r="A64" s="5" t="s">
        <v>33</v>
      </c>
      <c r="B64" s="4">
        <v>0</v>
      </c>
      <c r="C64" s="4">
        <v>667</v>
      </c>
      <c r="D64" s="1">
        <v>29</v>
      </c>
      <c r="E64" s="5">
        <v>10</v>
      </c>
      <c r="F64" s="5" t="s">
        <v>5</v>
      </c>
      <c r="G64" s="5" t="s">
        <v>6</v>
      </c>
      <c r="H64" s="1">
        <v>44</v>
      </c>
      <c r="I64" s="5" t="s">
        <v>7</v>
      </c>
      <c r="J64" s="1">
        <v>2</v>
      </c>
      <c r="K64" s="5" t="s">
        <v>8</v>
      </c>
      <c r="L64" s="5" t="s">
        <v>17</v>
      </c>
      <c r="N64" t="str" cm="1">
        <f t="array" ref="N64">_xlfn.IFS(B64&lt;250,"Low",B64&lt;2000,"Medium",B64&gt;2000,"High")</f>
        <v>Low</v>
      </c>
      <c r="O64" t="str" cm="1">
        <f t="array" ref="O64">_xlfn.IFS(C64&lt;250,"Low",C64&lt;2000,"Medium",C64&gt;2000,"High")</f>
        <v>Medium</v>
      </c>
    </row>
    <row r="65" spans="1:15" x14ac:dyDescent="0.2">
      <c r="A65" s="5" t="s">
        <v>33</v>
      </c>
      <c r="B65" s="4">
        <v>580</v>
      </c>
      <c r="C65" s="4">
        <v>0</v>
      </c>
      <c r="D65" s="1">
        <v>11</v>
      </c>
      <c r="E65" s="5">
        <v>8</v>
      </c>
      <c r="F65" s="5" t="s">
        <v>5</v>
      </c>
      <c r="G65" s="5" t="s">
        <v>6</v>
      </c>
      <c r="H65" s="1">
        <v>26</v>
      </c>
      <c r="I65" s="5" t="s">
        <v>7</v>
      </c>
      <c r="J65" s="1">
        <v>4</v>
      </c>
      <c r="K65" s="5" t="s">
        <v>8</v>
      </c>
      <c r="L65" s="5" t="s">
        <v>17</v>
      </c>
      <c r="N65" t="str" cm="1">
        <f t="array" ref="N65">_xlfn.IFS(B65&lt;250,"Low",B65&lt;2000,"Medium",B65&gt;2000,"High")</f>
        <v>Medium</v>
      </c>
      <c r="O65" t="str" cm="1">
        <f t="array" ref="O65">_xlfn.IFS(C65&lt;250,"Low",C65&lt;2000,"Medium",C65&gt;2000,"High")</f>
        <v>Low</v>
      </c>
    </row>
    <row r="66" spans="1:15" x14ac:dyDescent="0.2">
      <c r="A66" s="5" t="s">
        <v>3</v>
      </c>
      <c r="B66" s="4">
        <v>0</v>
      </c>
      <c r="C66" s="4">
        <v>763</v>
      </c>
      <c r="D66" s="1">
        <v>13</v>
      </c>
      <c r="E66" s="5">
        <v>46</v>
      </c>
      <c r="F66" s="5" t="s">
        <v>18</v>
      </c>
      <c r="G66" s="5" t="s">
        <v>10</v>
      </c>
      <c r="H66" s="1">
        <v>57</v>
      </c>
      <c r="I66" s="5" t="s">
        <v>7</v>
      </c>
      <c r="J66" s="1">
        <v>3</v>
      </c>
      <c r="K66" s="5" t="s">
        <v>8</v>
      </c>
      <c r="L66" s="5" t="s">
        <v>4</v>
      </c>
      <c r="N66" t="str" cm="1">
        <f t="array" ref="N66">_xlfn.IFS(B66&lt;250,"Low",B66&lt;2000,"Medium",B66&gt;2000,"High")</f>
        <v>Low</v>
      </c>
      <c r="O66" t="str" cm="1">
        <f t="array" ref="O66">_xlfn.IFS(C66&lt;250,"Low",C66&lt;2000,"Medium",C66&gt;2000,"High")</f>
        <v>Medium</v>
      </c>
    </row>
    <row r="67" spans="1:15" x14ac:dyDescent="0.2">
      <c r="A67" s="5" t="s">
        <v>33</v>
      </c>
      <c r="B67" s="4">
        <v>0</v>
      </c>
      <c r="C67" s="4">
        <v>1366</v>
      </c>
      <c r="D67" s="1">
        <v>19</v>
      </c>
      <c r="E67" s="5">
        <v>17</v>
      </c>
      <c r="F67" s="5" t="s">
        <v>5</v>
      </c>
      <c r="G67" s="5" t="s">
        <v>6</v>
      </c>
      <c r="H67" s="1">
        <v>34</v>
      </c>
      <c r="I67" s="5" t="s">
        <v>7</v>
      </c>
      <c r="J67" s="1">
        <v>4</v>
      </c>
      <c r="K67" s="5" t="s">
        <v>8</v>
      </c>
      <c r="L67" s="5" t="s">
        <v>4</v>
      </c>
      <c r="N67" t="str" cm="1">
        <f t="array" ref="N67">_xlfn.IFS(B67&lt;250,"Low",B67&lt;2000,"Medium",B67&gt;2000,"High")</f>
        <v>Low</v>
      </c>
      <c r="O67" t="str" cm="1">
        <f t="array" ref="O67">_xlfn.IFS(C67&lt;250,"Low",C67&lt;2000,"Medium",C67&gt;2000,"High")</f>
        <v>Medium</v>
      </c>
    </row>
    <row r="68" spans="1:15" x14ac:dyDescent="0.2">
      <c r="A68" s="5" t="s">
        <v>3</v>
      </c>
      <c r="B68" s="4">
        <v>0</v>
      </c>
      <c r="C68" s="4">
        <v>552</v>
      </c>
      <c r="D68" s="1">
        <v>25</v>
      </c>
      <c r="E68" s="5">
        <v>4</v>
      </c>
      <c r="F68" s="5" t="s">
        <v>5</v>
      </c>
      <c r="G68" s="5" t="s">
        <v>15</v>
      </c>
      <c r="H68" s="1">
        <v>47</v>
      </c>
      <c r="I68" s="5" t="s">
        <v>7</v>
      </c>
      <c r="J68" s="1">
        <v>4</v>
      </c>
      <c r="K68" s="5" t="s">
        <v>11</v>
      </c>
      <c r="L68" s="5" t="s">
        <v>17</v>
      </c>
      <c r="N68" t="str" cm="1">
        <f t="array" ref="N68">_xlfn.IFS(B68&lt;250,"Low",B68&lt;2000,"Medium",B68&gt;2000,"High")</f>
        <v>Low</v>
      </c>
      <c r="O68" t="str" cm="1">
        <f t="array" ref="O68">_xlfn.IFS(C68&lt;250,"Low",C68&lt;2000,"Medium",C68&gt;2000,"High")</f>
        <v>Medium</v>
      </c>
    </row>
    <row r="69" spans="1:15" x14ac:dyDescent="0.2">
      <c r="A69" s="5" t="s">
        <v>3</v>
      </c>
      <c r="B69" s="4">
        <v>0</v>
      </c>
      <c r="C69" s="4">
        <v>14643</v>
      </c>
      <c r="D69" s="1">
        <v>16</v>
      </c>
      <c r="E69" s="5">
        <v>115</v>
      </c>
      <c r="F69" s="5" t="s">
        <v>5</v>
      </c>
      <c r="G69" s="5" t="s">
        <v>6</v>
      </c>
      <c r="H69" s="1">
        <v>46</v>
      </c>
      <c r="I69" s="5" t="s">
        <v>7</v>
      </c>
      <c r="J69" s="1">
        <v>3</v>
      </c>
      <c r="K69" s="5" t="s">
        <v>11</v>
      </c>
      <c r="L69" s="5" t="s">
        <v>4</v>
      </c>
      <c r="N69" t="str" cm="1">
        <f t="array" ref="N69">_xlfn.IFS(B69&lt;250,"Low",B69&lt;2000,"Medium",B69&gt;2000,"High")</f>
        <v>Low</v>
      </c>
      <c r="O69" t="str" cm="1">
        <f t="array" ref="O69">_xlfn.IFS(C69&lt;250,"Low",C69&lt;2000,"Medium",C69&gt;2000,"High")</f>
        <v>High</v>
      </c>
    </row>
    <row r="70" spans="1:15" x14ac:dyDescent="0.2">
      <c r="A70" s="5" t="s">
        <v>16</v>
      </c>
      <c r="B70" s="4">
        <v>758</v>
      </c>
      <c r="C70" s="4">
        <v>2665</v>
      </c>
      <c r="D70" s="1">
        <v>13</v>
      </c>
      <c r="E70" s="5">
        <v>31</v>
      </c>
      <c r="F70" s="5" t="s">
        <v>5</v>
      </c>
      <c r="G70" s="5" t="s">
        <v>6</v>
      </c>
      <c r="H70" s="1">
        <v>38</v>
      </c>
      <c r="I70" s="5" t="s">
        <v>7</v>
      </c>
      <c r="J70" s="1">
        <v>4</v>
      </c>
      <c r="K70" s="5" t="s">
        <v>8</v>
      </c>
      <c r="L70" s="5" t="s">
        <v>4</v>
      </c>
      <c r="N70" t="str" cm="1">
        <f t="array" ref="N70">_xlfn.IFS(B70&lt;250,"Low",B70&lt;2000,"Medium",B70&gt;2000,"High")</f>
        <v>Medium</v>
      </c>
      <c r="O70" t="str" cm="1">
        <f t="array" ref="O70">_xlfn.IFS(C70&lt;250,"Low",C70&lt;2000,"Medium",C70&gt;2000,"High")</f>
        <v>High</v>
      </c>
    </row>
    <row r="71" spans="1:15" x14ac:dyDescent="0.2">
      <c r="A71" s="5" t="s">
        <v>34</v>
      </c>
      <c r="B71" s="4">
        <v>399</v>
      </c>
      <c r="C71" s="4">
        <v>0</v>
      </c>
      <c r="D71" s="1">
        <v>31</v>
      </c>
      <c r="E71" s="5">
        <v>0</v>
      </c>
      <c r="F71" s="5" t="s">
        <v>18</v>
      </c>
      <c r="G71" s="5" t="s">
        <v>10</v>
      </c>
      <c r="H71" s="1">
        <v>52</v>
      </c>
      <c r="I71" s="5" t="s">
        <v>7</v>
      </c>
      <c r="J71" s="1">
        <v>1</v>
      </c>
      <c r="K71" s="5" t="s">
        <v>12</v>
      </c>
      <c r="L71" s="5" t="s">
        <v>17</v>
      </c>
      <c r="N71" t="str" cm="1">
        <f t="array" ref="N71">_xlfn.IFS(B71&lt;250,"Low",B71&lt;2000,"Medium",B71&gt;2000,"High")</f>
        <v>Medium</v>
      </c>
      <c r="O71" t="str" cm="1">
        <f t="array" ref="O71">_xlfn.IFS(C71&lt;250,"Low",C71&lt;2000,"Medium",C71&gt;2000,"High")</f>
        <v>Low</v>
      </c>
    </row>
    <row r="72" spans="1:15" x14ac:dyDescent="0.2">
      <c r="A72" s="5" t="s">
        <v>9</v>
      </c>
      <c r="B72" s="4">
        <v>513</v>
      </c>
      <c r="C72" s="4">
        <v>442</v>
      </c>
      <c r="D72" s="1">
        <v>7</v>
      </c>
      <c r="E72" s="5">
        <v>0</v>
      </c>
      <c r="F72" s="5" t="s">
        <v>5</v>
      </c>
      <c r="G72" s="5" t="s">
        <v>6</v>
      </c>
      <c r="H72" s="1">
        <v>34</v>
      </c>
      <c r="I72" s="5" t="s">
        <v>7</v>
      </c>
      <c r="J72" s="1">
        <v>1</v>
      </c>
      <c r="K72" s="5" t="s">
        <v>12</v>
      </c>
      <c r="L72" s="5" t="s">
        <v>4</v>
      </c>
      <c r="N72" t="str" cm="1">
        <f t="array" ref="N72">_xlfn.IFS(B72&lt;250,"Low",B72&lt;2000,"Medium",B72&gt;2000,"High")</f>
        <v>Medium</v>
      </c>
      <c r="O72" t="str" cm="1">
        <f t="array" ref="O72">_xlfn.IFS(C72&lt;250,"Low",C72&lt;2000,"Medium",C72&gt;2000,"High")</f>
        <v>Medium</v>
      </c>
    </row>
    <row r="73" spans="1:15" x14ac:dyDescent="0.2">
      <c r="A73" s="5" t="s">
        <v>9</v>
      </c>
      <c r="B73" s="4">
        <v>0</v>
      </c>
      <c r="C73" s="4">
        <v>8357</v>
      </c>
      <c r="D73" s="1">
        <v>25</v>
      </c>
      <c r="E73" s="5">
        <v>5</v>
      </c>
      <c r="F73" s="5" t="s">
        <v>5</v>
      </c>
      <c r="G73" s="5" t="s">
        <v>6</v>
      </c>
      <c r="H73" s="1">
        <v>29</v>
      </c>
      <c r="I73" s="5" t="s">
        <v>20</v>
      </c>
      <c r="J73" s="1">
        <v>4</v>
      </c>
      <c r="K73" s="5" t="s">
        <v>11</v>
      </c>
      <c r="L73" s="5" t="s">
        <v>17</v>
      </c>
      <c r="N73" t="str" cm="1">
        <f t="array" ref="N73">_xlfn.IFS(B73&lt;250,"Low",B73&lt;2000,"Medium",B73&gt;2000,"High")</f>
        <v>Low</v>
      </c>
      <c r="O73" t="str" cm="1">
        <f t="array" ref="O73">_xlfn.IFS(C73&lt;250,"Low",C73&lt;2000,"Medium",C73&gt;2000,"High")</f>
        <v>High</v>
      </c>
    </row>
    <row r="74" spans="1:15" x14ac:dyDescent="0.2">
      <c r="A74" s="5" t="s">
        <v>33</v>
      </c>
      <c r="B74" s="4">
        <v>0</v>
      </c>
      <c r="C74" s="4">
        <v>0</v>
      </c>
      <c r="D74" s="1">
        <v>22</v>
      </c>
      <c r="E74" s="5">
        <v>9</v>
      </c>
      <c r="F74" s="5" t="s">
        <v>5</v>
      </c>
      <c r="G74" s="5" t="s">
        <v>6</v>
      </c>
      <c r="H74" s="1">
        <v>39</v>
      </c>
      <c r="I74" s="5" t="s">
        <v>7</v>
      </c>
      <c r="J74" s="1">
        <v>2</v>
      </c>
      <c r="K74" s="5" t="s">
        <v>8</v>
      </c>
      <c r="L74" s="5" t="s">
        <v>17</v>
      </c>
      <c r="N74" t="str" cm="1">
        <f t="array" ref="N74">_xlfn.IFS(B74&lt;250,"Low",B74&lt;2000,"Medium",B74&gt;2000,"High")</f>
        <v>Low</v>
      </c>
      <c r="O74" t="str" cm="1">
        <f t="array" ref="O74">_xlfn.IFS(C74&lt;250,"Low",C74&lt;2000,"Medium",C74&gt;2000,"High")</f>
        <v>Low</v>
      </c>
    </row>
    <row r="75" spans="1:15" x14ac:dyDescent="0.2">
      <c r="A75" s="5" t="s">
        <v>3</v>
      </c>
      <c r="B75" s="4">
        <v>565</v>
      </c>
      <c r="C75" s="4">
        <v>863</v>
      </c>
      <c r="D75" s="1">
        <v>10</v>
      </c>
      <c r="E75" s="5">
        <v>81</v>
      </c>
      <c r="F75" s="5" t="s">
        <v>5</v>
      </c>
      <c r="G75" s="5" t="s">
        <v>6</v>
      </c>
      <c r="H75" s="1">
        <v>36</v>
      </c>
      <c r="I75" s="5" t="s">
        <v>7</v>
      </c>
      <c r="J75" s="1">
        <v>4</v>
      </c>
      <c r="K75" s="5" t="s">
        <v>8</v>
      </c>
      <c r="L75" s="5" t="s">
        <v>4</v>
      </c>
      <c r="N75" t="str" cm="1">
        <f t="array" ref="N75">_xlfn.IFS(B75&lt;250,"Low",B75&lt;2000,"Medium",B75&gt;2000,"High")</f>
        <v>Medium</v>
      </c>
      <c r="O75" t="str" cm="1">
        <f t="array" ref="O75">_xlfn.IFS(C75&lt;250,"Low",C75&lt;2000,"Medium",C75&gt;2000,"High")</f>
        <v>Medium</v>
      </c>
    </row>
    <row r="76" spans="1:15" x14ac:dyDescent="0.2">
      <c r="A76" s="5" t="s">
        <v>16</v>
      </c>
      <c r="B76" s="4">
        <v>0</v>
      </c>
      <c r="C76" s="4">
        <v>322</v>
      </c>
      <c r="D76" s="1">
        <v>28</v>
      </c>
      <c r="E76" s="5">
        <v>28</v>
      </c>
      <c r="F76" s="5" t="s">
        <v>5</v>
      </c>
      <c r="G76" s="5" t="s">
        <v>6</v>
      </c>
      <c r="H76" s="1">
        <v>25</v>
      </c>
      <c r="I76" s="5" t="s">
        <v>7</v>
      </c>
      <c r="J76" s="1">
        <v>4</v>
      </c>
      <c r="K76" s="5" t="s">
        <v>11</v>
      </c>
      <c r="L76" s="5" t="s">
        <v>4</v>
      </c>
      <c r="N76" t="str" cm="1">
        <f t="array" ref="N76">_xlfn.IFS(B76&lt;250,"Low",B76&lt;2000,"Medium",B76&gt;2000,"High")</f>
        <v>Low</v>
      </c>
      <c r="O76" t="str" cm="1">
        <f t="array" ref="O76">_xlfn.IFS(C76&lt;250,"Low",C76&lt;2000,"Medium",C76&gt;2000,"High")</f>
        <v>Medium</v>
      </c>
    </row>
    <row r="77" spans="1:15" x14ac:dyDescent="0.2">
      <c r="A77" s="5" t="s">
        <v>9</v>
      </c>
      <c r="B77" s="4">
        <v>0</v>
      </c>
      <c r="C77" s="4">
        <v>800</v>
      </c>
      <c r="D77" s="1">
        <v>13</v>
      </c>
      <c r="E77" s="5">
        <v>69</v>
      </c>
      <c r="F77" s="5" t="s">
        <v>5</v>
      </c>
      <c r="G77" s="5" t="s">
        <v>6</v>
      </c>
      <c r="H77" s="1">
        <v>59</v>
      </c>
      <c r="I77" s="5" t="s">
        <v>7</v>
      </c>
      <c r="J77" s="1">
        <v>3</v>
      </c>
      <c r="K77" s="5" t="s">
        <v>11</v>
      </c>
      <c r="L77" s="5" t="s">
        <v>17</v>
      </c>
      <c r="N77" t="str" cm="1">
        <f t="array" ref="N77">_xlfn.IFS(B77&lt;250,"Low",B77&lt;2000,"Medium",B77&gt;2000,"High")</f>
        <v>Low</v>
      </c>
      <c r="O77" t="str" cm="1">
        <f t="array" ref="O77">_xlfn.IFS(C77&lt;250,"Low",C77&lt;2000,"Medium",C77&gt;2000,"High")</f>
        <v>Medium</v>
      </c>
    </row>
    <row r="78" spans="1:15" x14ac:dyDescent="0.2">
      <c r="A78" s="5" t="s">
        <v>3</v>
      </c>
      <c r="B78" s="4">
        <v>0</v>
      </c>
      <c r="C78" s="4">
        <v>656</v>
      </c>
      <c r="D78" s="1">
        <v>37</v>
      </c>
      <c r="E78" s="5">
        <v>85</v>
      </c>
      <c r="F78" s="5" t="s">
        <v>5</v>
      </c>
      <c r="G78" s="5" t="s">
        <v>6</v>
      </c>
      <c r="H78" s="1">
        <v>27</v>
      </c>
      <c r="I78" s="5" t="s">
        <v>7</v>
      </c>
      <c r="J78" s="1">
        <v>2</v>
      </c>
      <c r="K78" s="5" t="s">
        <v>11</v>
      </c>
      <c r="L78" s="5" t="s">
        <v>4</v>
      </c>
      <c r="N78" t="str" cm="1">
        <f t="array" ref="N78">_xlfn.IFS(B78&lt;250,"Low",B78&lt;2000,"Medium",B78&gt;2000,"High")</f>
        <v>Low</v>
      </c>
      <c r="O78" t="str" cm="1">
        <f t="array" ref="O78">_xlfn.IFS(C78&lt;250,"Low",C78&lt;2000,"Medium",C78&gt;2000,"High")</f>
        <v>Medium</v>
      </c>
    </row>
    <row r="79" spans="1:15" x14ac:dyDescent="0.2">
      <c r="A79" s="5" t="s">
        <v>33</v>
      </c>
      <c r="B79" s="4">
        <v>166</v>
      </c>
      <c r="C79" s="4">
        <v>922</v>
      </c>
      <c r="D79" s="1">
        <v>13</v>
      </c>
      <c r="E79" s="5">
        <v>2</v>
      </c>
      <c r="F79" s="5" t="s">
        <v>18</v>
      </c>
      <c r="G79" s="5" t="s">
        <v>10</v>
      </c>
      <c r="H79" s="1">
        <v>24</v>
      </c>
      <c r="I79" s="5" t="s">
        <v>14</v>
      </c>
      <c r="J79" s="1">
        <v>1</v>
      </c>
      <c r="K79" s="5" t="s">
        <v>11</v>
      </c>
      <c r="L79" s="5" t="s">
        <v>17</v>
      </c>
      <c r="N79" t="str" cm="1">
        <f t="array" ref="N79">_xlfn.IFS(B79&lt;250,"Low",B79&lt;2000,"Medium",B79&gt;2000,"High")</f>
        <v>Low</v>
      </c>
      <c r="O79" t="str" cm="1">
        <f t="array" ref="O79">_xlfn.IFS(C79&lt;250,"Low",C79&lt;2000,"Medium",C79&gt;2000,"High")</f>
        <v>Medium</v>
      </c>
    </row>
    <row r="80" spans="1:15" x14ac:dyDescent="0.2">
      <c r="A80" s="5" t="s">
        <v>16</v>
      </c>
      <c r="B80" s="4">
        <v>9783</v>
      </c>
      <c r="C80" s="4">
        <v>885</v>
      </c>
      <c r="D80" s="1">
        <v>13</v>
      </c>
      <c r="E80" s="5">
        <v>3</v>
      </c>
      <c r="F80" s="5" t="s">
        <v>18</v>
      </c>
      <c r="G80" s="5" t="s">
        <v>10</v>
      </c>
      <c r="H80" s="1">
        <v>25</v>
      </c>
      <c r="I80" s="5" t="s">
        <v>7</v>
      </c>
      <c r="J80" s="1">
        <v>1</v>
      </c>
      <c r="K80" s="5" t="s">
        <v>35</v>
      </c>
      <c r="L80" s="5" t="s">
        <v>17</v>
      </c>
      <c r="N80" t="str" cm="1">
        <f t="array" ref="N80">_xlfn.IFS(B80&lt;250,"Low",B80&lt;2000,"Medium",B80&gt;2000,"High")</f>
        <v>High</v>
      </c>
      <c r="O80" t="str" cm="1">
        <f t="array" ref="O80">_xlfn.IFS(C80&lt;250,"Low",C80&lt;2000,"Medium",C80&gt;2000,"High")</f>
        <v>Medium</v>
      </c>
    </row>
    <row r="81" spans="1:15" x14ac:dyDescent="0.2">
      <c r="A81" s="5" t="s">
        <v>16</v>
      </c>
      <c r="B81" s="4">
        <v>674</v>
      </c>
      <c r="C81" s="4">
        <v>2886</v>
      </c>
      <c r="D81" s="1">
        <v>49</v>
      </c>
      <c r="E81" s="5">
        <v>32</v>
      </c>
      <c r="F81" s="5" t="s">
        <v>5</v>
      </c>
      <c r="G81" s="5" t="s">
        <v>6</v>
      </c>
      <c r="H81" s="1">
        <v>29</v>
      </c>
      <c r="I81" s="5" t="s">
        <v>7</v>
      </c>
      <c r="J81" s="1">
        <v>2</v>
      </c>
      <c r="K81" s="5" t="s">
        <v>11</v>
      </c>
      <c r="L81" s="5" t="s">
        <v>4</v>
      </c>
      <c r="N81" t="str" cm="1">
        <f t="array" ref="N81">_xlfn.IFS(B81&lt;250,"Low",B81&lt;2000,"Medium",B81&gt;2000,"High")</f>
        <v>Medium</v>
      </c>
      <c r="O81" t="str" cm="1">
        <f t="array" ref="O81">_xlfn.IFS(C81&lt;250,"Low",C81&lt;2000,"Medium",C81&gt;2000,"High")</f>
        <v>High</v>
      </c>
    </row>
    <row r="82" spans="1:15" x14ac:dyDescent="0.2">
      <c r="A82" s="5" t="s">
        <v>19</v>
      </c>
      <c r="B82" s="4">
        <v>0</v>
      </c>
      <c r="C82" s="4">
        <v>626</v>
      </c>
      <c r="D82" s="1">
        <v>43</v>
      </c>
      <c r="E82" s="5">
        <v>0</v>
      </c>
      <c r="F82" s="5" t="s">
        <v>5</v>
      </c>
      <c r="G82" s="5" t="s">
        <v>6</v>
      </c>
      <c r="H82" s="1">
        <v>64</v>
      </c>
      <c r="I82" s="5" t="s">
        <v>7</v>
      </c>
      <c r="J82" s="1">
        <v>4</v>
      </c>
      <c r="K82" s="5" t="s">
        <v>35</v>
      </c>
      <c r="L82" s="5" t="s">
        <v>4</v>
      </c>
      <c r="N82" t="str" cm="1">
        <f t="array" ref="N82">_xlfn.IFS(B82&lt;250,"Low",B82&lt;2000,"Medium",B82&gt;2000,"High")</f>
        <v>Low</v>
      </c>
      <c r="O82" t="str" cm="1">
        <f t="array" ref="O82">_xlfn.IFS(C82&lt;250,"Low",C82&lt;2000,"Medium",C82&gt;2000,"High")</f>
        <v>Medium</v>
      </c>
    </row>
    <row r="83" spans="1:15" x14ac:dyDescent="0.2">
      <c r="A83" s="5" t="s">
        <v>16</v>
      </c>
      <c r="B83" s="4">
        <v>15328</v>
      </c>
      <c r="C83" s="4">
        <v>0</v>
      </c>
      <c r="D83" s="1">
        <v>25</v>
      </c>
      <c r="E83" s="5">
        <v>9</v>
      </c>
      <c r="F83" s="5" t="s">
        <v>5</v>
      </c>
      <c r="G83" s="5" t="s">
        <v>6</v>
      </c>
      <c r="H83" s="1">
        <v>31</v>
      </c>
      <c r="I83" s="5" t="s">
        <v>7</v>
      </c>
      <c r="J83" s="1">
        <v>4</v>
      </c>
      <c r="K83" s="5" t="s">
        <v>11</v>
      </c>
      <c r="L83" s="5" t="s">
        <v>4</v>
      </c>
      <c r="N83" t="str" cm="1">
        <f t="array" ref="N83">_xlfn.IFS(B83&lt;250,"Low",B83&lt;2000,"Medium",B83&gt;2000,"High")</f>
        <v>High</v>
      </c>
      <c r="O83" t="str" cm="1">
        <f t="array" ref="O83">_xlfn.IFS(C83&lt;250,"Low",C83&lt;2000,"Medium",C83&gt;2000,"High")</f>
        <v>Low</v>
      </c>
    </row>
    <row r="84" spans="1:15" x14ac:dyDescent="0.2">
      <c r="A84" s="5" t="s">
        <v>33</v>
      </c>
      <c r="B84" s="4">
        <v>0</v>
      </c>
      <c r="C84" s="4">
        <v>904</v>
      </c>
      <c r="D84" s="1">
        <v>12</v>
      </c>
      <c r="E84" s="5">
        <v>6</v>
      </c>
      <c r="F84" s="5" t="s">
        <v>5</v>
      </c>
      <c r="G84" s="5" t="s">
        <v>6</v>
      </c>
      <c r="H84" s="1">
        <v>38</v>
      </c>
      <c r="I84" s="5" t="s">
        <v>7</v>
      </c>
      <c r="J84" s="1">
        <v>4</v>
      </c>
      <c r="K84" s="5" t="s">
        <v>8</v>
      </c>
      <c r="L84" s="5" t="s">
        <v>4</v>
      </c>
      <c r="N84" t="str" cm="1">
        <f t="array" ref="N84">_xlfn.IFS(B84&lt;250,"Low",B84&lt;2000,"Medium",B84&gt;2000,"High")</f>
        <v>Low</v>
      </c>
      <c r="O84" t="str" cm="1">
        <f t="array" ref="O84">_xlfn.IFS(C84&lt;250,"Low",C84&lt;2000,"Medium",C84&gt;2000,"High")</f>
        <v>Medium</v>
      </c>
    </row>
    <row r="85" spans="1:15" x14ac:dyDescent="0.2">
      <c r="A85" s="5" t="s">
        <v>13</v>
      </c>
      <c r="B85" s="4">
        <v>713</v>
      </c>
      <c r="C85" s="4">
        <v>784</v>
      </c>
      <c r="D85" s="1">
        <v>61</v>
      </c>
      <c r="E85" s="5">
        <v>17</v>
      </c>
      <c r="F85" s="5" t="s">
        <v>5</v>
      </c>
      <c r="G85" s="5" t="s">
        <v>6</v>
      </c>
      <c r="H85" s="1">
        <v>41</v>
      </c>
      <c r="I85" s="5" t="s">
        <v>20</v>
      </c>
      <c r="J85" s="1">
        <v>4</v>
      </c>
      <c r="K85" s="5" t="s">
        <v>11</v>
      </c>
      <c r="L85" s="5" t="s">
        <v>17</v>
      </c>
      <c r="N85" t="str" cm="1">
        <f t="array" ref="N85">_xlfn.IFS(B85&lt;250,"Low",B85&lt;2000,"Medium",B85&gt;2000,"High")</f>
        <v>Medium</v>
      </c>
      <c r="O85" t="str" cm="1">
        <f t="array" ref="O85">_xlfn.IFS(C85&lt;250,"Low",C85&lt;2000,"Medium",C85&gt;2000,"High")</f>
        <v>Medium</v>
      </c>
    </row>
    <row r="86" spans="1:15" x14ac:dyDescent="0.2">
      <c r="A86" s="5" t="s">
        <v>33</v>
      </c>
      <c r="B86" s="4">
        <v>0</v>
      </c>
      <c r="C86" s="4">
        <v>806</v>
      </c>
      <c r="D86" s="1">
        <v>19</v>
      </c>
      <c r="E86" s="5">
        <v>3</v>
      </c>
      <c r="F86" s="5" t="s">
        <v>18</v>
      </c>
      <c r="G86" s="5" t="s">
        <v>10</v>
      </c>
      <c r="H86" s="1">
        <v>22</v>
      </c>
      <c r="I86" s="5" t="s">
        <v>7</v>
      </c>
      <c r="J86" s="1">
        <v>2</v>
      </c>
      <c r="K86" s="5" t="s">
        <v>8</v>
      </c>
      <c r="L86" s="5" t="s">
        <v>17</v>
      </c>
      <c r="N86" t="str" cm="1">
        <f t="array" ref="N86">_xlfn.IFS(B86&lt;250,"Low",B86&lt;2000,"Medium",B86&gt;2000,"High")</f>
        <v>Low</v>
      </c>
      <c r="O86" t="str" cm="1">
        <f t="array" ref="O86">_xlfn.IFS(C86&lt;250,"Low",C86&lt;2000,"Medium",C86&gt;2000,"High")</f>
        <v>Medium</v>
      </c>
    </row>
    <row r="87" spans="1:15" x14ac:dyDescent="0.2">
      <c r="A87" s="5" t="s">
        <v>13</v>
      </c>
      <c r="B87" s="4">
        <v>0</v>
      </c>
      <c r="C87" s="4">
        <v>3281</v>
      </c>
      <c r="D87" s="1">
        <v>19</v>
      </c>
      <c r="E87" s="5">
        <v>20</v>
      </c>
      <c r="F87" s="5" t="s">
        <v>18</v>
      </c>
      <c r="G87" s="5" t="s">
        <v>10</v>
      </c>
      <c r="H87" s="1">
        <v>29</v>
      </c>
      <c r="I87" s="5" t="s">
        <v>7</v>
      </c>
      <c r="J87" s="1">
        <v>2</v>
      </c>
      <c r="K87" s="5" t="s">
        <v>11</v>
      </c>
      <c r="L87" s="5" t="s">
        <v>17</v>
      </c>
      <c r="N87" t="str" cm="1">
        <f t="array" ref="N87">_xlfn.IFS(B87&lt;250,"Low",B87&lt;2000,"Medium",B87&gt;2000,"High")</f>
        <v>Low</v>
      </c>
      <c r="O87" t="str" cm="1">
        <f t="array" ref="O87">_xlfn.IFS(C87&lt;250,"Low",C87&lt;2000,"Medium",C87&gt;2000,"High")</f>
        <v>High</v>
      </c>
    </row>
    <row r="88" spans="1:15" x14ac:dyDescent="0.2">
      <c r="A88" s="5" t="s">
        <v>33</v>
      </c>
      <c r="B88" s="4">
        <v>0</v>
      </c>
      <c r="C88" s="4">
        <v>759</v>
      </c>
      <c r="D88" s="1">
        <v>16</v>
      </c>
      <c r="E88" s="5">
        <v>59</v>
      </c>
      <c r="F88" s="5" t="s">
        <v>5</v>
      </c>
      <c r="G88" s="5" t="s">
        <v>6</v>
      </c>
      <c r="H88" s="1">
        <v>32</v>
      </c>
      <c r="I88" s="5" t="s">
        <v>14</v>
      </c>
      <c r="J88" s="1">
        <v>3</v>
      </c>
      <c r="K88" s="5" t="s">
        <v>11</v>
      </c>
      <c r="L88" s="5" t="s">
        <v>17</v>
      </c>
      <c r="N88" t="str" cm="1">
        <f t="array" ref="N88">_xlfn.IFS(B88&lt;250,"Low",B88&lt;2000,"Medium",B88&gt;2000,"High")</f>
        <v>Low</v>
      </c>
      <c r="O88" t="str" cm="1">
        <f t="array" ref="O88">_xlfn.IFS(C88&lt;250,"Low",C88&lt;2000,"Medium",C88&gt;2000,"High")</f>
        <v>Medium</v>
      </c>
    </row>
    <row r="89" spans="1:15" x14ac:dyDescent="0.2">
      <c r="A89" s="5" t="s">
        <v>3</v>
      </c>
      <c r="B89" s="4">
        <v>0</v>
      </c>
      <c r="C89" s="4">
        <v>680</v>
      </c>
      <c r="D89" s="1">
        <v>25</v>
      </c>
      <c r="E89" s="5">
        <v>3</v>
      </c>
      <c r="F89" s="5" t="s">
        <v>18</v>
      </c>
      <c r="G89" s="5" t="s">
        <v>10</v>
      </c>
      <c r="H89" s="1">
        <v>34</v>
      </c>
      <c r="I89" s="5" t="s">
        <v>7</v>
      </c>
      <c r="J89" s="1">
        <v>4</v>
      </c>
      <c r="K89" s="5" t="s">
        <v>11</v>
      </c>
      <c r="L89" s="5" t="s">
        <v>17</v>
      </c>
      <c r="N89" t="str" cm="1">
        <f t="array" ref="N89">_xlfn.IFS(B89&lt;250,"Low",B89&lt;2000,"Medium",B89&gt;2000,"High")</f>
        <v>Low</v>
      </c>
      <c r="O89" t="str" cm="1">
        <f t="array" ref="O89">_xlfn.IFS(C89&lt;250,"Low",C89&lt;2000,"Medium",C89&gt;2000,"High")</f>
        <v>Medium</v>
      </c>
    </row>
    <row r="90" spans="1:15" x14ac:dyDescent="0.2">
      <c r="A90" s="5" t="s">
        <v>34</v>
      </c>
      <c r="B90" s="4">
        <v>0</v>
      </c>
      <c r="C90" s="4">
        <v>104</v>
      </c>
      <c r="D90" s="1">
        <v>37</v>
      </c>
      <c r="E90" s="5">
        <v>25</v>
      </c>
      <c r="F90" s="5" t="s">
        <v>5</v>
      </c>
      <c r="G90" s="5" t="s">
        <v>6</v>
      </c>
      <c r="H90" s="1">
        <v>23</v>
      </c>
      <c r="I90" s="5" t="s">
        <v>7</v>
      </c>
      <c r="J90" s="1">
        <v>4</v>
      </c>
      <c r="K90" s="5" t="s">
        <v>11</v>
      </c>
      <c r="L90" s="5" t="s">
        <v>17</v>
      </c>
      <c r="N90" t="str" cm="1">
        <f t="array" ref="N90">_xlfn.IFS(B90&lt;250,"Low",B90&lt;2000,"Medium",B90&gt;2000,"High")</f>
        <v>Low</v>
      </c>
      <c r="O90" t="str" cm="1">
        <f t="array" ref="O90">_xlfn.IFS(C90&lt;250,"Low",C90&lt;2000,"Medium",C90&gt;2000,"High")</f>
        <v>Low</v>
      </c>
    </row>
    <row r="91" spans="1:15" x14ac:dyDescent="0.2">
      <c r="A91" s="5" t="s">
        <v>3</v>
      </c>
      <c r="B91" s="4">
        <v>303</v>
      </c>
      <c r="C91" s="4">
        <v>899</v>
      </c>
      <c r="D91" s="1">
        <v>13</v>
      </c>
      <c r="E91" s="5">
        <v>3</v>
      </c>
      <c r="F91" s="5" t="s">
        <v>5</v>
      </c>
      <c r="G91" s="5" t="s">
        <v>6</v>
      </c>
      <c r="H91" s="1">
        <v>21</v>
      </c>
      <c r="I91" s="5" t="s">
        <v>7</v>
      </c>
      <c r="J91" s="1">
        <v>1</v>
      </c>
      <c r="K91" s="5" t="s">
        <v>11</v>
      </c>
      <c r="L91" s="5" t="s">
        <v>17</v>
      </c>
      <c r="N91" t="str" cm="1">
        <f t="array" ref="N91">_xlfn.IFS(B91&lt;250,"Low",B91&lt;2000,"Medium",B91&gt;2000,"High")</f>
        <v>Medium</v>
      </c>
      <c r="O91" t="str" cm="1">
        <f t="array" ref="O91">_xlfn.IFS(C91&lt;250,"Low",C91&lt;2000,"Medium",C91&gt;2000,"High")</f>
        <v>Medium</v>
      </c>
    </row>
    <row r="92" spans="1:15" x14ac:dyDescent="0.2">
      <c r="A92" s="5" t="s">
        <v>3</v>
      </c>
      <c r="B92" s="4">
        <v>900</v>
      </c>
      <c r="C92" s="4">
        <v>1732</v>
      </c>
      <c r="D92" s="1">
        <v>37</v>
      </c>
      <c r="E92" s="5">
        <v>11</v>
      </c>
      <c r="F92" s="5" t="s">
        <v>18</v>
      </c>
      <c r="G92" s="5" t="s">
        <v>10</v>
      </c>
      <c r="H92" s="1">
        <v>49</v>
      </c>
      <c r="I92" s="5" t="s">
        <v>20</v>
      </c>
      <c r="J92" s="1">
        <v>4</v>
      </c>
      <c r="K92" s="5" t="s">
        <v>11</v>
      </c>
      <c r="L92" s="5" t="s">
        <v>17</v>
      </c>
      <c r="N92" t="str" cm="1">
        <f t="array" ref="N92">_xlfn.IFS(B92&lt;250,"Low",B92&lt;2000,"Medium",B92&gt;2000,"High")</f>
        <v>Medium</v>
      </c>
      <c r="O92" t="str" cm="1">
        <f t="array" ref="O92">_xlfn.IFS(C92&lt;250,"Low",C92&lt;2000,"Medium",C92&gt;2000,"High")</f>
        <v>Medium</v>
      </c>
    </row>
    <row r="93" spans="1:15" x14ac:dyDescent="0.2">
      <c r="A93" s="5" t="s">
        <v>9</v>
      </c>
      <c r="B93" s="4">
        <v>0</v>
      </c>
      <c r="C93" s="4">
        <v>706</v>
      </c>
      <c r="D93" s="1">
        <v>31</v>
      </c>
      <c r="E93" s="5">
        <v>14</v>
      </c>
      <c r="F93" s="5" t="s">
        <v>5</v>
      </c>
      <c r="G93" s="5" t="s">
        <v>10</v>
      </c>
      <c r="H93" s="1">
        <v>31</v>
      </c>
      <c r="I93" s="5" t="s">
        <v>7</v>
      </c>
      <c r="J93" s="1">
        <v>2</v>
      </c>
      <c r="K93" s="5" t="s">
        <v>11</v>
      </c>
      <c r="L93" s="5" t="s">
        <v>4</v>
      </c>
      <c r="N93" t="str" cm="1">
        <f t="array" ref="N93">_xlfn.IFS(B93&lt;250,"Low",B93&lt;2000,"Medium",B93&gt;2000,"High")</f>
        <v>Low</v>
      </c>
      <c r="O93" t="str" cm="1">
        <f t="array" ref="O93">_xlfn.IFS(C93&lt;250,"Low",C93&lt;2000,"Medium",C93&gt;2000,"High")</f>
        <v>Medium</v>
      </c>
    </row>
    <row r="94" spans="1:15" x14ac:dyDescent="0.2">
      <c r="A94" s="5" t="s">
        <v>13</v>
      </c>
      <c r="B94" s="4">
        <v>1257</v>
      </c>
      <c r="C94" s="4">
        <v>0</v>
      </c>
      <c r="D94" s="1">
        <v>10</v>
      </c>
      <c r="E94" s="5">
        <v>65</v>
      </c>
      <c r="F94" s="5" t="s">
        <v>18</v>
      </c>
      <c r="G94" s="5" t="s">
        <v>10</v>
      </c>
      <c r="H94" s="1">
        <v>40</v>
      </c>
      <c r="I94" s="5" t="s">
        <v>14</v>
      </c>
      <c r="J94" s="1">
        <v>4</v>
      </c>
      <c r="K94" s="5" t="s">
        <v>8</v>
      </c>
      <c r="L94" s="5" t="s">
        <v>4</v>
      </c>
      <c r="N94" t="str" cm="1">
        <f t="array" ref="N94">_xlfn.IFS(B94&lt;250,"Low",B94&lt;2000,"Medium",B94&gt;2000,"High")</f>
        <v>Medium</v>
      </c>
      <c r="O94" t="str" cm="1">
        <f t="array" ref="O94">_xlfn.IFS(C94&lt;250,"Low",C94&lt;2000,"Medium",C94&gt;2000,"High")</f>
        <v>Low</v>
      </c>
    </row>
    <row r="95" spans="1:15" x14ac:dyDescent="0.2">
      <c r="A95" s="5" t="s">
        <v>3</v>
      </c>
      <c r="B95" s="4">
        <v>0</v>
      </c>
      <c r="C95" s="4">
        <v>576</v>
      </c>
      <c r="D95" s="1">
        <v>7</v>
      </c>
      <c r="E95" s="5">
        <v>14</v>
      </c>
      <c r="F95" s="5" t="s">
        <v>18</v>
      </c>
      <c r="G95" s="5" t="s">
        <v>10</v>
      </c>
      <c r="H95" s="1">
        <v>28</v>
      </c>
      <c r="I95" s="5" t="s">
        <v>7</v>
      </c>
      <c r="J95" s="1">
        <v>1</v>
      </c>
      <c r="K95" s="5" t="s">
        <v>11</v>
      </c>
      <c r="L95" s="5" t="s">
        <v>4</v>
      </c>
      <c r="N95" t="str" cm="1">
        <f t="array" ref="N95">_xlfn.IFS(B95&lt;250,"Low",B95&lt;2000,"Medium",B95&gt;2000,"High")</f>
        <v>Low</v>
      </c>
      <c r="O95" t="str" cm="1">
        <f t="array" ref="O95">_xlfn.IFS(C95&lt;250,"Low",C95&lt;2000,"Medium",C95&gt;2000,"High")</f>
        <v>Medium</v>
      </c>
    </row>
    <row r="96" spans="1:15" x14ac:dyDescent="0.2">
      <c r="A96" s="5" t="s">
        <v>19</v>
      </c>
      <c r="B96" s="4">
        <v>273</v>
      </c>
      <c r="C96" s="4">
        <v>904</v>
      </c>
      <c r="D96" s="1">
        <v>7</v>
      </c>
      <c r="E96" s="5">
        <v>2</v>
      </c>
      <c r="F96" s="5" t="s">
        <v>5</v>
      </c>
      <c r="G96" s="5" t="s">
        <v>15</v>
      </c>
      <c r="H96" s="1">
        <v>21</v>
      </c>
      <c r="I96" s="5" t="s">
        <v>7</v>
      </c>
      <c r="J96" s="1">
        <v>1</v>
      </c>
      <c r="K96" s="5" t="s">
        <v>8</v>
      </c>
      <c r="L96" s="5" t="s">
        <v>4</v>
      </c>
      <c r="N96" t="str" cm="1">
        <f t="array" ref="N96">_xlfn.IFS(B96&lt;250,"Low",B96&lt;2000,"Medium",B96&gt;2000,"High")</f>
        <v>Medium</v>
      </c>
      <c r="O96" t="str" cm="1">
        <f t="array" ref="O96">_xlfn.IFS(C96&lt;250,"Low",C96&lt;2000,"Medium",C96&gt;2000,"High")</f>
        <v>Medium</v>
      </c>
    </row>
    <row r="97" spans="1:15" x14ac:dyDescent="0.2">
      <c r="A97" s="5" t="s">
        <v>16</v>
      </c>
      <c r="B97" s="4">
        <v>522</v>
      </c>
      <c r="C97" s="4">
        <v>194</v>
      </c>
      <c r="D97" s="1">
        <v>25</v>
      </c>
      <c r="E97" s="5">
        <v>79</v>
      </c>
      <c r="F97" s="5" t="s">
        <v>5</v>
      </c>
      <c r="G97" s="5" t="s">
        <v>10</v>
      </c>
      <c r="H97" s="1">
        <v>30</v>
      </c>
      <c r="I97" s="5" t="s">
        <v>7</v>
      </c>
      <c r="J97" s="1">
        <v>4</v>
      </c>
      <c r="K97" s="5" t="s">
        <v>11</v>
      </c>
      <c r="L97" s="5" t="s">
        <v>17</v>
      </c>
      <c r="N97" t="str" cm="1">
        <f t="array" ref="N97">_xlfn.IFS(B97&lt;250,"Low",B97&lt;2000,"Medium",B97&gt;2000,"High")</f>
        <v>Medium</v>
      </c>
      <c r="O97" t="str" cm="1">
        <f t="array" ref="O97">_xlfn.IFS(C97&lt;250,"Low",C97&lt;2000,"Medium",C97&gt;2000,"High")</f>
        <v>Low</v>
      </c>
    </row>
    <row r="98" spans="1:15" x14ac:dyDescent="0.2">
      <c r="A98" s="5" t="s">
        <v>3</v>
      </c>
      <c r="B98" s="4">
        <v>0</v>
      </c>
      <c r="C98" s="4">
        <v>710</v>
      </c>
      <c r="D98" s="1">
        <v>25</v>
      </c>
      <c r="E98" s="5">
        <v>1</v>
      </c>
      <c r="F98" s="5" t="s">
        <v>18</v>
      </c>
      <c r="G98" s="5" t="s">
        <v>10</v>
      </c>
      <c r="H98" s="1">
        <v>37</v>
      </c>
      <c r="I98" s="5" t="s">
        <v>7</v>
      </c>
      <c r="J98" s="1">
        <v>3</v>
      </c>
      <c r="K98" s="5" t="s">
        <v>11</v>
      </c>
      <c r="L98" s="5" t="s">
        <v>4</v>
      </c>
      <c r="N98" t="str" cm="1">
        <f t="array" ref="N98">_xlfn.IFS(B98&lt;250,"Low",B98&lt;2000,"Medium",B98&gt;2000,"High")</f>
        <v>Low</v>
      </c>
      <c r="O98" t="str" cm="1">
        <f t="array" ref="O98">_xlfn.IFS(C98&lt;250,"Low",C98&lt;2000,"Medium",C98&gt;2000,"High")</f>
        <v>Medium</v>
      </c>
    </row>
    <row r="99" spans="1:15" x14ac:dyDescent="0.2">
      <c r="A99" s="5" t="s">
        <v>3</v>
      </c>
      <c r="B99" s="4">
        <v>0</v>
      </c>
      <c r="C99" s="4">
        <v>5564</v>
      </c>
      <c r="D99" s="1">
        <v>25</v>
      </c>
      <c r="E99" s="5">
        <v>93</v>
      </c>
      <c r="F99" s="5" t="s">
        <v>5</v>
      </c>
      <c r="G99" s="5" t="s">
        <v>6</v>
      </c>
      <c r="H99" s="1">
        <v>33</v>
      </c>
      <c r="I99" s="5" t="s">
        <v>7</v>
      </c>
      <c r="J99" s="1">
        <v>2</v>
      </c>
      <c r="K99" s="5" t="s">
        <v>11</v>
      </c>
      <c r="L99" s="5" t="s">
        <v>4</v>
      </c>
      <c r="N99" t="str" cm="1">
        <f t="array" ref="N99">_xlfn.IFS(B99&lt;250,"Low",B99&lt;2000,"Medium",B99&gt;2000,"High")</f>
        <v>Low</v>
      </c>
      <c r="O99" t="str" cm="1">
        <f t="array" ref="O99">_xlfn.IFS(C99&lt;250,"Low",C99&lt;2000,"Medium",C99&gt;2000,"High")</f>
        <v>High</v>
      </c>
    </row>
    <row r="100" spans="1:15" x14ac:dyDescent="0.2">
      <c r="A100" s="5" t="s">
        <v>3</v>
      </c>
      <c r="B100" s="4">
        <v>0</v>
      </c>
      <c r="C100" s="4">
        <v>192</v>
      </c>
      <c r="D100" s="1">
        <v>46</v>
      </c>
      <c r="E100" s="5">
        <v>13</v>
      </c>
      <c r="F100" s="5" t="s">
        <v>5</v>
      </c>
      <c r="G100" s="5" t="s">
        <v>6</v>
      </c>
      <c r="H100" s="1">
        <v>22</v>
      </c>
      <c r="I100" s="5" t="s">
        <v>20</v>
      </c>
      <c r="J100" s="1">
        <v>4</v>
      </c>
      <c r="K100" s="5" t="s">
        <v>11</v>
      </c>
      <c r="L100" s="5" t="s">
        <v>17</v>
      </c>
      <c r="N100" t="str" cm="1">
        <f t="array" ref="N100">_xlfn.IFS(B100&lt;250,"Low",B100&lt;2000,"Medium",B100&gt;2000,"High")</f>
        <v>Low</v>
      </c>
      <c r="O100" t="str" cm="1">
        <f t="array" ref="O100">_xlfn.IFS(C100&lt;250,"Low",C100&lt;2000,"Medium",C100&gt;2000,"High")</f>
        <v>Low</v>
      </c>
    </row>
    <row r="101" spans="1:15" x14ac:dyDescent="0.2">
      <c r="A101" s="5" t="s">
        <v>33</v>
      </c>
      <c r="B101" s="4">
        <v>0</v>
      </c>
      <c r="C101" s="4">
        <v>637</v>
      </c>
      <c r="D101" s="1">
        <v>13</v>
      </c>
      <c r="E101" s="5">
        <v>21</v>
      </c>
      <c r="F101" s="5" t="s">
        <v>18</v>
      </c>
      <c r="G101" s="5" t="s">
        <v>10</v>
      </c>
      <c r="H101" s="1">
        <v>23</v>
      </c>
      <c r="I101" s="5" t="s">
        <v>7</v>
      </c>
      <c r="J101" s="1">
        <v>2</v>
      </c>
      <c r="K101" s="5" t="s">
        <v>8</v>
      </c>
      <c r="L101" s="5" t="s">
        <v>17</v>
      </c>
      <c r="N101" t="str" cm="1">
        <f t="array" ref="N101">_xlfn.IFS(B101&lt;250,"Low",B101&lt;2000,"Medium",B101&gt;2000,"High")</f>
        <v>Low</v>
      </c>
      <c r="O101" t="str" cm="1">
        <f t="array" ref="O101">_xlfn.IFS(C101&lt;250,"Low",C101&lt;2000,"Medium",C101&gt;2000,"High")</f>
        <v>Medium</v>
      </c>
    </row>
    <row r="102" spans="1:15" x14ac:dyDescent="0.2">
      <c r="A102" s="5" t="s">
        <v>3</v>
      </c>
      <c r="B102" s="4">
        <v>514</v>
      </c>
      <c r="C102" s="4">
        <v>405</v>
      </c>
      <c r="D102" s="1">
        <v>49</v>
      </c>
      <c r="E102" s="5">
        <v>13</v>
      </c>
      <c r="F102" s="5" t="s">
        <v>18</v>
      </c>
      <c r="G102" s="5" t="s">
        <v>10</v>
      </c>
      <c r="H102" s="1">
        <v>21</v>
      </c>
      <c r="I102" s="5" t="s">
        <v>7</v>
      </c>
      <c r="J102" s="1">
        <v>2</v>
      </c>
      <c r="K102" s="5" t="s">
        <v>11</v>
      </c>
      <c r="L102" s="5" t="s">
        <v>17</v>
      </c>
      <c r="N102" t="str" cm="1">
        <f t="array" ref="N102">_xlfn.IFS(B102&lt;250,"Low",B102&lt;2000,"Medium",B102&gt;2000,"High")</f>
        <v>Medium</v>
      </c>
      <c r="O102" t="str" cm="1">
        <f t="array" ref="O102">_xlfn.IFS(C102&lt;250,"Low",C102&lt;2000,"Medium",C102&gt;2000,"High")</f>
        <v>Medium</v>
      </c>
    </row>
    <row r="103" spans="1:15" x14ac:dyDescent="0.2">
      <c r="A103" s="5" t="s">
        <v>9</v>
      </c>
      <c r="B103" s="4">
        <v>457</v>
      </c>
      <c r="C103" s="4">
        <v>318</v>
      </c>
      <c r="D103" s="1">
        <v>19</v>
      </c>
      <c r="E103" s="5">
        <v>108</v>
      </c>
      <c r="F103" s="5" t="s">
        <v>5</v>
      </c>
      <c r="G103" s="5" t="s">
        <v>6</v>
      </c>
      <c r="H103" s="1">
        <v>40</v>
      </c>
      <c r="I103" s="5" t="s">
        <v>7</v>
      </c>
      <c r="J103" s="1">
        <v>1</v>
      </c>
      <c r="K103" s="5" t="s">
        <v>11</v>
      </c>
      <c r="L103" s="5" t="s">
        <v>4</v>
      </c>
      <c r="N103" t="str" cm="1">
        <f t="array" ref="N103">_xlfn.IFS(B103&lt;250,"Low",B103&lt;2000,"Medium",B103&gt;2000,"High")</f>
        <v>Medium</v>
      </c>
      <c r="O103" t="str" cm="1">
        <f t="array" ref="O103">_xlfn.IFS(C103&lt;250,"Low",C103&lt;2000,"Medium",C103&gt;2000,"High")</f>
        <v>Medium</v>
      </c>
    </row>
    <row r="104" spans="1:15" x14ac:dyDescent="0.2">
      <c r="A104" s="5" t="s">
        <v>3</v>
      </c>
      <c r="B104" s="4">
        <v>5133</v>
      </c>
      <c r="C104" s="4">
        <v>698</v>
      </c>
      <c r="D104" s="1">
        <v>19</v>
      </c>
      <c r="E104" s="5">
        <v>14</v>
      </c>
      <c r="F104" s="5" t="s">
        <v>5</v>
      </c>
      <c r="G104" s="5" t="s">
        <v>6</v>
      </c>
      <c r="H104" s="1">
        <v>36</v>
      </c>
      <c r="I104" s="5" t="s">
        <v>7</v>
      </c>
      <c r="J104" s="1">
        <v>2</v>
      </c>
      <c r="K104" s="5" t="s">
        <v>11</v>
      </c>
      <c r="L104" s="5" t="s">
        <v>17</v>
      </c>
      <c r="N104" t="str" cm="1">
        <f t="array" ref="N104">_xlfn.IFS(B104&lt;250,"Low",B104&lt;2000,"Medium",B104&gt;2000,"High")</f>
        <v>High</v>
      </c>
      <c r="O104" t="str" cm="1">
        <f t="array" ref="O104">_xlfn.IFS(C104&lt;250,"Low",C104&lt;2000,"Medium",C104&gt;2000,"High")</f>
        <v>Medium</v>
      </c>
    </row>
    <row r="105" spans="1:15" x14ac:dyDescent="0.2">
      <c r="A105" s="5" t="s">
        <v>33</v>
      </c>
      <c r="B105" s="4">
        <v>0</v>
      </c>
      <c r="C105" s="4">
        <v>369</v>
      </c>
      <c r="D105" s="1">
        <v>10</v>
      </c>
      <c r="E105" s="5">
        <v>16</v>
      </c>
      <c r="F105" s="5" t="s">
        <v>5</v>
      </c>
      <c r="G105" s="5" t="s">
        <v>6</v>
      </c>
      <c r="H105" s="1">
        <v>29</v>
      </c>
      <c r="I105" s="5" t="s">
        <v>7</v>
      </c>
      <c r="J105" s="1">
        <v>1</v>
      </c>
      <c r="K105" s="5" t="s">
        <v>11</v>
      </c>
      <c r="L105" s="5" t="s">
        <v>4</v>
      </c>
      <c r="N105" t="str" cm="1">
        <f t="array" ref="N105">_xlfn.IFS(B105&lt;250,"Low",B105&lt;2000,"Medium",B105&gt;2000,"High")</f>
        <v>Low</v>
      </c>
      <c r="O105" t="str" cm="1">
        <f t="array" ref="O105">_xlfn.IFS(C105&lt;250,"Low",C105&lt;2000,"Medium",C105&gt;2000,"High")</f>
        <v>Medium</v>
      </c>
    </row>
    <row r="106" spans="1:15" x14ac:dyDescent="0.2">
      <c r="A106" s="5" t="s">
        <v>21</v>
      </c>
      <c r="B106" s="4">
        <v>644</v>
      </c>
      <c r="C106" s="4">
        <v>0</v>
      </c>
      <c r="D106" s="1">
        <v>13</v>
      </c>
      <c r="E106" s="5">
        <v>88</v>
      </c>
      <c r="F106" s="5" t="s">
        <v>5</v>
      </c>
      <c r="G106" s="5" t="s">
        <v>6</v>
      </c>
      <c r="H106" s="1">
        <v>37</v>
      </c>
      <c r="I106" s="5" t="s">
        <v>7</v>
      </c>
      <c r="J106" s="1">
        <v>4</v>
      </c>
      <c r="K106" s="5" t="s">
        <v>11</v>
      </c>
      <c r="L106" s="5" t="s">
        <v>4</v>
      </c>
      <c r="N106" t="str" cm="1">
        <f t="array" ref="N106">_xlfn.IFS(B106&lt;250,"Low",B106&lt;2000,"Medium",B106&gt;2000,"High")</f>
        <v>Medium</v>
      </c>
      <c r="O106" t="str" cm="1">
        <f t="array" ref="O106">_xlfn.IFS(C106&lt;250,"Low",C106&lt;2000,"Medium",C106&gt;2000,"High")</f>
        <v>Low</v>
      </c>
    </row>
    <row r="107" spans="1:15" x14ac:dyDescent="0.2">
      <c r="A107" s="5" t="s">
        <v>9</v>
      </c>
      <c r="B107" s="4">
        <v>305</v>
      </c>
      <c r="C107" s="4">
        <v>492</v>
      </c>
      <c r="D107" s="1">
        <v>19</v>
      </c>
      <c r="E107" s="5">
        <v>1</v>
      </c>
      <c r="F107" s="5" t="s">
        <v>18</v>
      </c>
      <c r="G107" s="5" t="s">
        <v>10</v>
      </c>
      <c r="H107" s="1">
        <v>26</v>
      </c>
      <c r="I107" s="5" t="s">
        <v>7</v>
      </c>
      <c r="J107" s="1">
        <v>1</v>
      </c>
      <c r="K107" s="5" t="s">
        <v>11</v>
      </c>
      <c r="L107" s="5" t="s">
        <v>4</v>
      </c>
      <c r="N107" t="str" cm="1">
        <f t="array" ref="N107">_xlfn.IFS(B107&lt;250,"Low",B107&lt;2000,"Medium",B107&gt;2000,"High")</f>
        <v>Medium</v>
      </c>
      <c r="O107" t="str" cm="1">
        <f t="array" ref="O107">_xlfn.IFS(C107&lt;250,"Low",C107&lt;2000,"Medium",C107&gt;2000,"High")</f>
        <v>Medium</v>
      </c>
    </row>
    <row r="108" spans="1:15" x14ac:dyDescent="0.2">
      <c r="A108" s="5" t="s">
        <v>33</v>
      </c>
      <c r="B108" s="4">
        <v>9621</v>
      </c>
      <c r="C108" s="4">
        <v>308</v>
      </c>
      <c r="D108" s="1">
        <v>25</v>
      </c>
      <c r="E108" s="5">
        <v>41</v>
      </c>
      <c r="F108" s="5" t="s">
        <v>5</v>
      </c>
      <c r="G108" s="5" t="s">
        <v>6</v>
      </c>
      <c r="H108" s="1">
        <v>37</v>
      </c>
      <c r="I108" s="5" t="s">
        <v>20</v>
      </c>
      <c r="J108" s="1">
        <v>3</v>
      </c>
      <c r="K108" s="5" t="s">
        <v>11</v>
      </c>
      <c r="L108" s="5" t="s">
        <v>17</v>
      </c>
      <c r="N108" t="str" cm="1">
        <f t="array" ref="N108">_xlfn.IFS(B108&lt;250,"Low",B108&lt;2000,"Medium",B108&gt;2000,"High")</f>
        <v>High</v>
      </c>
      <c r="O108" t="str" cm="1">
        <f t="array" ref="O108">_xlfn.IFS(C108&lt;250,"Low",C108&lt;2000,"Medium",C108&gt;2000,"High")</f>
        <v>Medium</v>
      </c>
    </row>
    <row r="109" spans="1:15" x14ac:dyDescent="0.2">
      <c r="A109" s="5" t="s">
        <v>13</v>
      </c>
      <c r="B109" s="4">
        <v>0</v>
      </c>
      <c r="C109" s="4">
        <v>127</v>
      </c>
      <c r="D109" s="1">
        <v>13</v>
      </c>
      <c r="E109" s="5">
        <v>22</v>
      </c>
      <c r="F109" s="5" t="s">
        <v>5</v>
      </c>
      <c r="G109" s="5" t="s">
        <v>6</v>
      </c>
      <c r="H109" s="1">
        <v>39</v>
      </c>
      <c r="I109" s="5" t="s">
        <v>14</v>
      </c>
      <c r="J109" s="1">
        <v>4</v>
      </c>
      <c r="K109" s="5" t="s">
        <v>8</v>
      </c>
      <c r="L109" s="5" t="s">
        <v>17</v>
      </c>
      <c r="N109" t="str" cm="1">
        <f t="array" ref="N109">_xlfn.IFS(B109&lt;250,"Low",B109&lt;2000,"Medium",B109&gt;2000,"High")</f>
        <v>Low</v>
      </c>
      <c r="O109" t="str" cm="1">
        <f t="array" ref="O109">_xlfn.IFS(C109&lt;250,"Low",C109&lt;2000,"Medium",C109&gt;2000,"High")</f>
        <v>Low</v>
      </c>
    </row>
    <row r="110" spans="1:15" x14ac:dyDescent="0.2">
      <c r="A110" s="5" t="s">
        <v>16</v>
      </c>
      <c r="B110" s="4">
        <v>0</v>
      </c>
      <c r="C110" s="4">
        <v>565</v>
      </c>
      <c r="D110" s="1">
        <v>19</v>
      </c>
      <c r="E110" s="5">
        <v>14</v>
      </c>
      <c r="F110" s="5" t="s">
        <v>5</v>
      </c>
      <c r="G110" s="5" t="s">
        <v>15</v>
      </c>
      <c r="H110" s="1">
        <v>27</v>
      </c>
      <c r="I110" s="5" t="s">
        <v>7</v>
      </c>
      <c r="J110" s="1">
        <v>2</v>
      </c>
      <c r="K110" s="5" t="s">
        <v>11</v>
      </c>
      <c r="L110" s="5" t="s">
        <v>17</v>
      </c>
      <c r="N110" t="str" cm="1">
        <f t="array" ref="N110">_xlfn.IFS(B110&lt;250,"Low",B110&lt;2000,"Medium",B110&gt;2000,"High")</f>
        <v>Low</v>
      </c>
      <c r="O110" t="str" cm="1">
        <f t="array" ref="O110">_xlfn.IFS(C110&lt;250,"Low",C110&lt;2000,"Medium",C110&gt;2000,"High")</f>
        <v>Medium</v>
      </c>
    </row>
    <row r="111" spans="1:15" x14ac:dyDescent="0.2">
      <c r="A111" s="5" t="s">
        <v>9</v>
      </c>
      <c r="B111" s="4">
        <v>0</v>
      </c>
      <c r="C111" s="4">
        <v>12632</v>
      </c>
      <c r="D111" s="1">
        <v>16</v>
      </c>
      <c r="E111" s="5">
        <v>9</v>
      </c>
      <c r="F111" s="5" t="s">
        <v>18</v>
      </c>
      <c r="G111" s="5" t="s">
        <v>10</v>
      </c>
      <c r="H111" s="1">
        <v>19</v>
      </c>
      <c r="I111" s="5" t="s">
        <v>14</v>
      </c>
      <c r="J111" s="1">
        <v>4</v>
      </c>
      <c r="K111" s="5" t="s">
        <v>11</v>
      </c>
      <c r="L111" s="5" t="s">
        <v>4</v>
      </c>
      <c r="N111" t="str" cm="1">
        <f t="array" ref="N111">_xlfn.IFS(B111&lt;250,"Low",B111&lt;2000,"Medium",B111&gt;2000,"High")</f>
        <v>Low</v>
      </c>
      <c r="O111" t="str" cm="1">
        <f t="array" ref="O111">_xlfn.IFS(C111&lt;250,"Low",C111&lt;2000,"Medium",C111&gt;2000,"High")</f>
        <v>High</v>
      </c>
    </row>
    <row r="112" spans="1:15" x14ac:dyDescent="0.2">
      <c r="A112" s="5" t="s">
        <v>33</v>
      </c>
      <c r="B112" s="4">
        <v>0</v>
      </c>
      <c r="C112" s="4">
        <v>116</v>
      </c>
      <c r="D112" s="1">
        <v>49</v>
      </c>
      <c r="E112" s="5">
        <v>45</v>
      </c>
      <c r="F112" s="5" t="s">
        <v>5</v>
      </c>
      <c r="G112" s="5" t="s">
        <v>6</v>
      </c>
      <c r="H112" s="1">
        <v>45</v>
      </c>
      <c r="I112" s="5" t="s">
        <v>20</v>
      </c>
      <c r="J112" s="1">
        <v>4</v>
      </c>
      <c r="K112" s="5" t="s">
        <v>11</v>
      </c>
      <c r="L112" s="5" t="s">
        <v>17</v>
      </c>
      <c r="N112" t="str" cm="1">
        <f t="array" ref="N112">_xlfn.IFS(B112&lt;250,"Low",B112&lt;2000,"Medium",B112&gt;2000,"High")</f>
        <v>Low</v>
      </c>
      <c r="O112" t="str" cm="1">
        <f t="array" ref="O112">_xlfn.IFS(C112&lt;250,"Low",C112&lt;2000,"Medium",C112&gt;2000,"High")</f>
        <v>Low</v>
      </c>
    </row>
    <row r="113" spans="1:15" x14ac:dyDescent="0.2">
      <c r="A113" s="5" t="s">
        <v>34</v>
      </c>
      <c r="B113" s="4">
        <v>0</v>
      </c>
      <c r="C113" s="4">
        <v>178</v>
      </c>
      <c r="D113" s="1">
        <v>13</v>
      </c>
      <c r="E113" s="5">
        <v>89</v>
      </c>
      <c r="F113" s="5" t="s">
        <v>5</v>
      </c>
      <c r="G113" s="5" t="s">
        <v>6</v>
      </c>
      <c r="H113" s="1">
        <v>34</v>
      </c>
      <c r="I113" s="5" t="s">
        <v>20</v>
      </c>
      <c r="J113" s="1">
        <v>4</v>
      </c>
      <c r="K113" s="5" t="s">
        <v>11</v>
      </c>
      <c r="L113" s="5" t="s">
        <v>17</v>
      </c>
      <c r="N113" t="str" cm="1">
        <f t="array" ref="N113">_xlfn.IFS(B113&lt;250,"Low",B113&lt;2000,"Medium",B113&gt;2000,"High")</f>
        <v>Low</v>
      </c>
      <c r="O113" t="str" cm="1">
        <f t="array" ref="O113">_xlfn.IFS(C113&lt;250,"Low",C113&lt;2000,"Medium",C113&gt;2000,"High")</f>
        <v>Low</v>
      </c>
    </row>
    <row r="114" spans="1:15" x14ac:dyDescent="0.2">
      <c r="A114" s="5" t="s">
        <v>3</v>
      </c>
      <c r="B114" s="4">
        <v>6851</v>
      </c>
      <c r="C114" s="4">
        <v>901</v>
      </c>
      <c r="D114" s="1">
        <v>13</v>
      </c>
      <c r="E114" s="5">
        <v>21</v>
      </c>
      <c r="F114" s="5" t="s">
        <v>18</v>
      </c>
      <c r="G114" s="5" t="s">
        <v>10</v>
      </c>
      <c r="H114" s="1">
        <v>43</v>
      </c>
      <c r="I114" s="5" t="s">
        <v>14</v>
      </c>
      <c r="J114" s="1">
        <v>2</v>
      </c>
      <c r="K114" s="5" t="s">
        <v>8</v>
      </c>
      <c r="L114" s="5" t="s">
        <v>4</v>
      </c>
      <c r="N114" t="str" cm="1">
        <f t="array" ref="N114">_xlfn.IFS(B114&lt;250,"Low",B114&lt;2000,"Medium",B114&gt;2000,"High")</f>
        <v>High</v>
      </c>
      <c r="O114" t="str" cm="1">
        <f t="array" ref="O114">_xlfn.IFS(C114&lt;250,"Low",C114&lt;2000,"Medium",C114&gt;2000,"High")</f>
        <v>Medium</v>
      </c>
    </row>
    <row r="115" spans="1:15" x14ac:dyDescent="0.2">
      <c r="A115" s="5" t="s">
        <v>9</v>
      </c>
      <c r="B115" s="4">
        <v>13496</v>
      </c>
      <c r="C115" s="4">
        <v>650</v>
      </c>
      <c r="D115" s="1">
        <v>19</v>
      </c>
      <c r="E115" s="5">
        <v>20</v>
      </c>
      <c r="F115" s="5" t="s">
        <v>5</v>
      </c>
      <c r="G115" s="5" t="s">
        <v>6</v>
      </c>
      <c r="H115" s="1">
        <v>33</v>
      </c>
      <c r="I115" s="5" t="s">
        <v>7</v>
      </c>
      <c r="J115" s="1">
        <v>1</v>
      </c>
      <c r="K115" s="5" t="s">
        <v>8</v>
      </c>
      <c r="L115" s="5" t="s">
        <v>17</v>
      </c>
      <c r="N115" t="str" cm="1">
        <f t="array" ref="N115">_xlfn.IFS(B115&lt;250,"Low",B115&lt;2000,"Medium",B115&gt;2000,"High")</f>
        <v>High</v>
      </c>
      <c r="O115" t="str" cm="1">
        <f t="array" ref="O115">_xlfn.IFS(C115&lt;250,"Low",C115&lt;2000,"Medium",C115&gt;2000,"High")</f>
        <v>Medium</v>
      </c>
    </row>
    <row r="116" spans="1:15" x14ac:dyDescent="0.2">
      <c r="A116" s="5" t="s">
        <v>16</v>
      </c>
      <c r="B116" s="4">
        <v>509</v>
      </c>
      <c r="C116" s="4">
        <v>241</v>
      </c>
      <c r="D116" s="1">
        <v>25</v>
      </c>
      <c r="E116" s="5">
        <v>14</v>
      </c>
      <c r="F116" s="5" t="s">
        <v>5</v>
      </c>
      <c r="G116" s="5" t="s">
        <v>6</v>
      </c>
      <c r="H116" s="1">
        <v>35</v>
      </c>
      <c r="I116" s="5" t="s">
        <v>7</v>
      </c>
      <c r="J116" s="1">
        <v>4</v>
      </c>
      <c r="K116" s="5" t="s">
        <v>8</v>
      </c>
      <c r="L116" s="5" t="s">
        <v>17</v>
      </c>
      <c r="N116" t="str" cm="1">
        <f t="array" ref="N116">_xlfn.IFS(B116&lt;250,"Low",B116&lt;2000,"Medium",B116&gt;2000,"High")</f>
        <v>Medium</v>
      </c>
      <c r="O116" t="str" cm="1">
        <f t="array" ref="O116">_xlfn.IFS(C116&lt;250,"Low",C116&lt;2000,"Medium",C116&gt;2000,"High")</f>
        <v>Low</v>
      </c>
    </row>
    <row r="117" spans="1:15" x14ac:dyDescent="0.2">
      <c r="A117" s="5" t="s">
        <v>34</v>
      </c>
      <c r="B117" s="4">
        <v>0</v>
      </c>
      <c r="C117" s="4">
        <v>609</v>
      </c>
      <c r="D117" s="1">
        <v>37</v>
      </c>
      <c r="E117" s="5">
        <v>6</v>
      </c>
      <c r="F117" s="5" t="s">
        <v>5</v>
      </c>
      <c r="G117" s="5" t="s">
        <v>6</v>
      </c>
      <c r="H117" s="1">
        <v>31</v>
      </c>
      <c r="I117" s="5" t="s">
        <v>20</v>
      </c>
      <c r="J117" s="1">
        <v>2</v>
      </c>
      <c r="K117" s="5" t="s">
        <v>12</v>
      </c>
      <c r="L117" s="5" t="s">
        <v>4</v>
      </c>
      <c r="N117" t="str" cm="1">
        <f t="array" ref="N117">_xlfn.IFS(B117&lt;250,"Low",B117&lt;2000,"Medium",B117&gt;2000,"High")</f>
        <v>Low</v>
      </c>
      <c r="O117" t="str" cm="1">
        <f t="array" ref="O117">_xlfn.IFS(C117&lt;250,"Low",C117&lt;2000,"Medium",C117&gt;2000,"High")</f>
        <v>Medium</v>
      </c>
    </row>
    <row r="118" spans="1:15" x14ac:dyDescent="0.2">
      <c r="A118" s="5" t="s">
        <v>9</v>
      </c>
      <c r="B118" s="4">
        <v>19155</v>
      </c>
      <c r="C118" s="4">
        <v>131</v>
      </c>
      <c r="D118" s="1">
        <v>25</v>
      </c>
      <c r="E118" s="5">
        <v>24</v>
      </c>
      <c r="F118" s="5" t="s">
        <v>5</v>
      </c>
      <c r="G118" s="5" t="s">
        <v>6</v>
      </c>
      <c r="H118" s="1">
        <v>25</v>
      </c>
      <c r="I118" s="5" t="s">
        <v>7</v>
      </c>
      <c r="J118" s="1">
        <v>2</v>
      </c>
      <c r="K118" s="5" t="s">
        <v>11</v>
      </c>
      <c r="L118" s="5" t="s">
        <v>4</v>
      </c>
      <c r="N118" t="str" cm="1">
        <f t="array" ref="N118">_xlfn.IFS(B118&lt;250,"Low",B118&lt;2000,"Medium",B118&gt;2000,"High")</f>
        <v>High</v>
      </c>
      <c r="O118" t="str" cm="1">
        <f t="array" ref="O118">_xlfn.IFS(C118&lt;250,"Low",C118&lt;2000,"Medium",C118&gt;2000,"High")</f>
        <v>Low</v>
      </c>
    </row>
    <row r="119" spans="1:15" x14ac:dyDescent="0.2">
      <c r="A119" s="5" t="s">
        <v>9</v>
      </c>
      <c r="B119" s="4">
        <v>0</v>
      </c>
      <c r="C119" s="4">
        <v>544</v>
      </c>
      <c r="D119" s="1">
        <v>19</v>
      </c>
      <c r="E119" s="5">
        <v>15</v>
      </c>
      <c r="F119" s="5" t="s">
        <v>18</v>
      </c>
      <c r="G119" s="5" t="s">
        <v>10</v>
      </c>
      <c r="H119" s="1">
        <v>27</v>
      </c>
      <c r="I119" s="5" t="s">
        <v>7</v>
      </c>
      <c r="J119" s="1">
        <v>2</v>
      </c>
      <c r="K119" s="5" t="s">
        <v>11</v>
      </c>
      <c r="L119" s="5" t="s">
        <v>4</v>
      </c>
      <c r="N119" t="str" cm="1">
        <f t="array" ref="N119">_xlfn.IFS(B119&lt;250,"Low",B119&lt;2000,"Medium",B119&gt;2000,"High")</f>
        <v>Low</v>
      </c>
      <c r="O119" t="str" cm="1">
        <f t="array" ref="O119">_xlfn.IFS(C119&lt;250,"Low",C119&lt;2000,"Medium",C119&gt;2000,"High")</f>
        <v>Medium</v>
      </c>
    </row>
    <row r="120" spans="1:15" x14ac:dyDescent="0.2">
      <c r="A120" s="5" t="s">
        <v>3</v>
      </c>
      <c r="B120" s="4">
        <v>0</v>
      </c>
      <c r="C120" s="4">
        <v>10853</v>
      </c>
      <c r="D120" s="1">
        <v>25</v>
      </c>
      <c r="E120" s="5">
        <v>81</v>
      </c>
      <c r="F120" s="5" t="s">
        <v>18</v>
      </c>
      <c r="G120" s="5" t="s">
        <v>10</v>
      </c>
      <c r="H120" s="1">
        <v>56</v>
      </c>
      <c r="I120" s="5" t="s">
        <v>14</v>
      </c>
      <c r="J120" s="1">
        <v>4</v>
      </c>
      <c r="K120" s="5" t="s">
        <v>12</v>
      </c>
      <c r="L120" s="5" t="s">
        <v>4</v>
      </c>
      <c r="N120" t="str" cm="1">
        <f t="array" ref="N120">_xlfn.IFS(B120&lt;250,"Low",B120&lt;2000,"Medium",B120&gt;2000,"High")</f>
        <v>Low</v>
      </c>
      <c r="O120" t="str" cm="1">
        <f t="array" ref="O120">_xlfn.IFS(C120&lt;250,"Low",C120&lt;2000,"Medium",C120&gt;2000,"High")</f>
        <v>High</v>
      </c>
    </row>
    <row r="121" spans="1:15" x14ac:dyDescent="0.2">
      <c r="A121" s="5" t="s">
        <v>34</v>
      </c>
      <c r="B121" s="4">
        <v>374</v>
      </c>
      <c r="C121" s="4">
        <v>0</v>
      </c>
      <c r="D121" s="1">
        <v>25</v>
      </c>
      <c r="E121" s="5">
        <v>14</v>
      </c>
      <c r="F121" s="5" t="s">
        <v>5</v>
      </c>
      <c r="G121" s="5" t="s">
        <v>6</v>
      </c>
      <c r="H121" s="1">
        <v>45</v>
      </c>
      <c r="I121" s="5" t="s">
        <v>7</v>
      </c>
      <c r="J121" s="1">
        <v>4</v>
      </c>
      <c r="K121" s="5" t="s">
        <v>12</v>
      </c>
      <c r="L121" s="5" t="s">
        <v>4</v>
      </c>
      <c r="N121" t="str" cm="1">
        <f t="array" ref="N121">_xlfn.IFS(B121&lt;250,"Low",B121&lt;2000,"Medium",B121&gt;2000,"High")</f>
        <v>Medium</v>
      </c>
      <c r="O121" t="str" cm="1">
        <f t="array" ref="O121">_xlfn.IFS(C121&lt;250,"Low",C121&lt;2000,"Medium",C121&gt;2000,"High")</f>
        <v>Low</v>
      </c>
    </row>
    <row r="122" spans="1:15" x14ac:dyDescent="0.2">
      <c r="A122" s="5" t="s">
        <v>22</v>
      </c>
      <c r="B122" s="4">
        <v>0</v>
      </c>
      <c r="C122" s="4">
        <v>409</v>
      </c>
      <c r="D122" s="1">
        <v>49</v>
      </c>
      <c r="E122" s="5">
        <v>15</v>
      </c>
      <c r="F122" s="5" t="s">
        <v>5</v>
      </c>
      <c r="G122" s="5" t="s">
        <v>6</v>
      </c>
      <c r="H122" s="1">
        <v>53</v>
      </c>
      <c r="I122" s="5" t="s">
        <v>7</v>
      </c>
      <c r="J122" s="1">
        <v>4</v>
      </c>
      <c r="K122" s="5" t="s">
        <v>11</v>
      </c>
      <c r="L122" s="5" t="s">
        <v>17</v>
      </c>
      <c r="N122" t="str" cm="1">
        <f t="array" ref="N122">_xlfn.IFS(B122&lt;250,"Low",B122&lt;2000,"Medium",B122&gt;2000,"High")</f>
        <v>Low</v>
      </c>
      <c r="O122" t="str" cm="1">
        <f t="array" ref="O122">_xlfn.IFS(C122&lt;250,"Low",C122&lt;2000,"Medium",C122&gt;2000,"High")</f>
        <v>Medium</v>
      </c>
    </row>
    <row r="123" spans="1:15" x14ac:dyDescent="0.2">
      <c r="A123" s="5" t="s">
        <v>9</v>
      </c>
      <c r="B123" s="4">
        <v>828</v>
      </c>
      <c r="C123" s="4">
        <v>391</v>
      </c>
      <c r="D123" s="1">
        <v>9</v>
      </c>
      <c r="E123" s="5">
        <v>12</v>
      </c>
      <c r="F123" s="5" t="s">
        <v>18</v>
      </c>
      <c r="G123" s="5" t="s">
        <v>10</v>
      </c>
      <c r="H123" s="1">
        <v>23</v>
      </c>
      <c r="I123" s="5" t="s">
        <v>7</v>
      </c>
      <c r="J123" s="1">
        <v>4</v>
      </c>
      <c r="K123" s="5" t="s">
        <v>11</v>
      </c>
      <c r="L123" s="5" t="s">
        <v>17</v>
      </c>
      <c r="N123" t="str" cm="1">
        <f t="array" ref="N123">_xlfn.IFS(B123&lt;250,"Low",B123&lt;2000,"Medium",B123&gt;2000,"High")</f>
        <v>Medium</v>
      </c>
      <c r="O123" t="str" cm="1">
        <f t="array" ref="O123">_xlfn.IFS(C123&lt;250,"Low",C123&lt;2000,"Medium",C123&gt;2000,"High")</f>
        <v>Medium</v>
      </c>
    </row>
    <row r="124" spans="1:15" x14ac:dyDescent="0.2">
      <c r="A124" s="5" t="s">
        <v>9</v>
      </c>
      <c r="B124" s="4">
        <v>0</v>
      </c>
      <c r="C124" s="4">
        <v>322</v>
      </c>
      <c r="D124" s="1">
        <v>13</v>
      </c>
      <c r="E124" s="5">
        <v>9</v>
      </c>
      <c r="F124" s="5" t="s">
        <v>18</v>
      </c>
      <c r="G124" s="5" t="s">
        <v>10</v>
      </c>
      <c r="H124" s="1">
        <v>25</v>
      </c>
      <c r="I124" s="5" t="s">
        <v>7</v>
      </c>
      <c r="J124" s="1">
        <v>1</v>
      </c>
      <c r="K124" s="5" t="s">
        <v>11</v>
      </c>
      <c r="L124" s="5" t="s">
        <v>4</v>
      </c>
      <c r="N124" t="str" cm="1">
        <f t="array" ref="N124">_xlfn.IFS(B124&lt;250,"Low",B124&lt;2000,"Medium",B124&gt;2000,"High")</f>
        <v>Low</v>
      </c>
      <c r="O124" t="str" cm="1">
        <f t="array" ref="O124">_xlfn.IFS(C124&lt;250,"Low",C124&lt;2000,"Medium",C124&gt;2000,"High")</f>
        <v>Medium</v>
      </c>
    </row>
    <row r="125" spans="1:15" x14ac:dyDescent="0.2">
      <c r="A125" s="5" t="s">
        <v>3</v>
      </c>
      <c r="B125" s="4">
        <v>829</v>
      </c>
      <c r="C125" s="4">
        <v>583</v>
      </c>
      <c r="D125" s="1">
        <v>7</v>
      </c>
      <c r="E125" s="5">
        <v>18</v>
      </c>
      <c r="F125" s="5" t="s">
        <v>18</v>
      </c>
      <c r="G125" s="5" t="s">
        <v>10</v>
      </c>
      <c r="H125" s="1">
        <v>63</v>
      </c>
      <c r="I125" s="5" t="s">
        <v>7</v>
      </c>
      <c r="J125" s="1">
        <v>3</v>
      </c>
      <c r="K125" s="5" t="s">
        <v>11</v>
      </c>
      <c r="L125" s="5" t="s">
        <v>4</v>
      </c>
      <c r="N125" t="str" cm="1">
        <f t="array" ref="N125">_xlfn.IFS(B125&lt;250,"Low",B125&lt;2000,"Medium",B125&gt;2000,"High")</f>
        <v>Medium</v>
      </c>
      <c r="O125" t="str" cm="1">
        <f t="array" ref="O125">_xlfn.IFS(C125&lt;250,"Low",C125&lt;2000,"Medium",C125&gt;2000,"High")</f>
        <v>Medium</v>
      </c>
    </row>
    <row r="126" spans="1:15" x14ac:dyDescent="0.2">
      <c r="A126" s="5" t="s">
        <v>3</v>
      </c>
      <c r="B126" s="4">
        <v>0</v>
      </c>
      <c r="C126" s="4">
        <v>12242</v>
      </c>
      <c r="D126" s="1">
        <v>25</v>
      </c>
      <c r="E126" s="5">
        <v>53</v>
      </c>
      <c r="F126" s="5" t="s">
        <v>5</v>
      </c>
      <c r="G126" s="5" t="s">
        <v>6</v>
      </c>
      <c r="H126" s="1">
        <v>34</v>
      </c>
      <c r="I126" s="5" t="s">
        <v>7</v>
      </c>
      <c r="J126" s="1">
        <v>2</v>
      </c>
      <c r="K126" s="5" t="s">
        <v>11</v>
      </c>
      <c r="L126" s="5" t="s">
        <v>17</v>
      </c>
      <c r="N126" t="str" cm="1">
        <f t="array" ref="N126">_xlfn.IFS(B126&lt;250,"Low",B126&lt;2000,"Medium",B126&gt;2000,"High")</f>
        <v>Low</v>
      </c>
      <c r="O126" t="str" cm="1">
        <f t="array" ref="O126">_xlfn.IFS(C126&lt;250,"Low",C126&lt;2000,"Medium",C126&gt;2000,"High")</f>
        <v>High</v>
      </c>
    </row>
    <row r="127" spans="1:15" x14ac:dyDescent="0.2">
      <c r="A127" s="5" t="s">
        <v>9</v>
      </c>
      <c r="B127" s="4">
        <v>0</v>
      </c>
      <c r="C127" s="4">
        <v>479</v>
      </c>
      <c r="D127" s="1">
        <v>19</v>
      </c>
      <c r="E127" s="5">
        <v>0</v>
      </c>
      <c r="F127" s="5" t="s">
        <v>5</v>
      </c>
      <c r="G127" s="5" t="s">
        <v>6</v>
      </c>
      <c r="H127" s="1">
        <v>24</v>
      </c>
      <c r="I127" s="5" t="s">
        <v>7</v>
      </c>
      <c r="J127" s="1">
        <v>1</v>
      </c>
      <c r="K127" s="5" t="s">
        <v>35</v>
      </c>
      <c r="L127" s="5" t="s">
        <v>17</v>
      </c>
      <c r="N127" t="str" cm="1">
        <f t="array" ref="N127">_xlfn.IFS(B127&lt;250,"Low",B127&lt;2000,"Medium",B127&gt;2000,"High")</f>
        <v>Low</v>
      </c>
      <c r="O127" t="str" cm="1">
        <f t="array" ref="O127">_xlfn.IFS(C127&lt;250,"Low",C127&lt;2000,"Medium",C127&gt;2000,"High")</f>
        <v>Medium</v>
      </c>
    </row>
    <row r="128" spans="1:15" x14ac:dyDescent="0.2">
      <c r="A128" s="5" t="s">
        <v>33</v>
      </c>
      <c r="B128" s="4">
        <v>939</v>
      </c>
      <c r="C128" s="4">
        <v>496</v>
      </c>
      <c r="D128" s="1">
        <v>19</v>
      </c>
      <c r="E128" s="5">
        <v>56</v>
      </c>
      <c r="F128" s="5" t="s">
        <v>5</v>
      </c>
      <c r="G128" s="5" t="s">
        <v>6</v>
      </c>
      <c r="H128" s="1">
        <v>35</v>
      </c>
      <c r="I128" s="5" t="s">
        <v>7</v>
      </c>
      <c r="J128" s="1">
        <v>4</v>
      </c>
      <c r="K128" s="5" t="s">
        <v>11</v>
      </c>
      <c r="L128" s="5" t="s">
        <v>17</v>
      </c>
      <c r="N128" t="str" cm="1">
        <f t="array" ref="N128">_xlfn.IFS(B128&lt;250,"Low",B128&lt;2000,"Medium",B128&gt;2000,"High")</f>
        <v>Medium</v>
      </c>
      <c r="O128" t="str" cm="1">
        <f t="array" ref="O128">_xlfn.IFS(C128&lt;250,"Low",C128&lt;2000,"Medium",C128&gt;2000,"High")</f>
        <v>Medium</v>
      </c>
    </row>
    <row r="129" spans="1:15" x14ac:dyDescent="0.2">
      <c r="A129" s="5" t="s">
        <v>33</v>
      </c>
      <c r="B129" s="4">
        <v>0</v>
      </c>
      <c r="C129" s="4">
        <v>466</v>
      </c>
      <c r="D129" s="1">
        <v>25</v>
      </c>
      <c r="E129" s="5">
        <v>42</v>
      </c>
      <c r="F129" s="5" t="s">
        <v>5</v>
      </c>
      <c r="G129" s="5" t="s">
        <v>6</v>
      </c>
      <c r="H129" s="1">
        <v>30</v>
      </c>
      <c r="I129" s="5" t="s">
        <v>7</v>
      </c>
      <c r="J129" s="1">
        <v>3</v>
      </c>
      <c r="K129" s="5" t="s">
        <v>11</v>
      </c>
      <c r="L129" s="5" t="s">
        <v>17</v>
      </c>
      <c r="N129" t="str" cm="1">
        <f t="array" ref="N129">_xlfn.IFS(B129&lt;250,"Low",B129&lt;2000,"Medium",B129&gt;2000,"High")</f>
        <v>Low</v>
      </c>
      <c r="O129" t="str" cm="1">
        <f t="array" ref="O129">_xlfn.IFS(C129&lt;250,"Low",C129&lt;2000,"Medium",C129&gt;2000,"High")</f>
        <v>Medium</v>
      </c>
    </row>
    <row r="130" spans="1:15" x14ac:dyDescent="0.2">
      <c r="A130" s="5" t="s">
        <v>33</v>
      </c>
      <c r="B130" s="4">
        <v>889</v>
      </c>
      <c r="C130" s="4">
        <v>1583</v>
      </c>
      <c r="D130" s="1">
        <v>37</v>
      </c>
      <c r="E130" s="5">
        <v>79</v>
      </c>
      <c r="F130" s="5" t="s">
        <v>5</v>
      </c>
      <c r="G130" s="5" t="s">
        <v>6</v>
      </c>
      <c r="H130" s="1">
        <v>29</v>
      </c>
      <c r="I130" s="5" t="s">
        <v>20</v>
      </c>
      <c r="J130" s="1">
        <v>3</v>
      </c>
      <c r="K130" s="5" t="s">
        <v>11</v>
      </c>
      <c r="L130" s="5" t="s">
        <v>4</v>
      </c>
      <c r="N130" t="str" cm="1">
        <f t="array" ref="N130">_xlfn.IFS(B130&lt;250,"Low",B130&lt;2000,"Medium",B130&gt;2000,"High")</f>
        <v>Medium</v>
      </c>
      <c r="O130" t="str" cm="1">
        <f t="array" ref="O130">_xlfn.IFS(C130&lt;250,"Low",C130&lt;2000,"Medium",C130&gt;2000,"High")</f>
        <v>Medium</v>
      </c>
    </row>
    <row r="131" spans="1:15" x14ac:dyDescent="0.2">
      <c r="A131" s="5" t="s">
        <v>9</v>
      </c>
      <c r="B131" s="4">
        <v>876</v>
      </c>
      <c r="C131" s="4">
        <v>1533</v>
      </c>
      <c r="D131" s="1">
        <v>31</v>
      </c>
      <c r="E131" s="5">
        <v>21</v>
      </c>
      <c r="F131" s="5" t="s">
        <v>18</v>
      </c>
      <c r="G131" s="5" t="s">
        <v>10</v>
      </c>
      <c r="H131" s="1">
        <v>20</v>
      </c>
      <c r="I131" s="5" t="s">
        <v>14</v>
      </c>
      <c r="J131" s="1">
        <v>4</v>
      </c>
      <c r="K131" s="5" t="s">
        <v>11</v>
      </c>
      <c r="L131" s="5" t="s">
        <v>17</v>
      </c>
      <c r="N131" t="str" cm="1">
        <f t="array" ref="N131">_xlfn.IFS(B131&lt;250,"Low",B131&lt;2000,"Medium",B131&gt;2000,"High")</f>
        <v>Medium</v>
      </c>
      <c r="O131" t="str" cm="1">
        <f t="array" ref="O131">_xlfn.IFS(C131&lt;250,"Low",C131&lt;2000,"Medium",C131&gt;2000,"High")</f>
        <v>Medium</v>
      </c>
    </row>
    <row r="132" spans="1:15" x14ac:dyDescent="0.2">
      <c r="A132" s="5" t="s">
        <v>3</v>
      </c>
      <c r="B132" s="4">
        <v>893</v>
      </c>
      <c r="C132" s="4">
        <v>0</v>
      </c>
      <c r="D132" s="1">
        <v>16</v>
      </c>
      <c r="E132" s="5">
        <v>94</v>
      </c>
      <c r="F132" s="5" t="s">
        <v>5</v>
      </c>
      <c r="G132" s="5" t="s">
        <v>6</v>
      </c>
      <c r="H132" s="1">
        <v>49</v>
      </c>
      <c r="I132" s="5" t="s">
        <v>7</v>
      </c>
      <c r="J132" s="1">
        <v>4</v>
      </c>
      <c r="K132" s="5" t="s">
        <v>11</v>
      </c>
      <c r="L132" s="5" t="s">
        <v>4</v>
      </c>
      <c r="N132" t="str" cm="1">
        <f t="array" ref="N132">_xlfn.IFS(B132&lt;250,"Low",B132&lt;2000,"Medium",B132&gt;2000,"High")</f>
        <v>Medium</v>
      </c>
      <c r="O132" t="str" cm="1">
        <f t="array" ref="O132">_xlfn.IFS(C132&lt;250,"Low",C132&lt;2000,"Medium",C132&gt;2000,"High")</f>
        <v>Low</v>
      </c>
    </row>
    <row r="133" spans="1:15" x14ac:dyDescent="0.2">
      <c r="A133" s="5" t="s">
        <v>16</v>
      </c>
      <c r="B133" s="4">
        <v>12760</v>
      </c>
      <c r="C133" s="4">
        <v>4873</v>
      </c>
      <c r="D133" s="1">
        <v>13</v>
      </c>
      <c r="E133" s="5">
        <v>73</v>
      </c>
      <c r="F133" s="5" t="s">
        <v>5</v>
      </c>
      <c r="G133" s="5" t="s">
        <v>6</v>
      </c>
      <c r="H133" s="1">
        <v>56</v>
      </c>
      <c r="I133" s="5" t="s">
        <v>14</v>
      </c>
      <c r="J133" s="1">
        <v>4</v>
      </c>
      <c r="K133" s="5" t="s">
        <v>8</v>
      </c>
      <c r="L133" s="5" t="s">
        <v>4</v>
      </c>
      <c r="N133" t="str" cm="1">
        <f t="array" ref="N133">_xlfn.IFS(B133&lt;250,"Low",B133&lt;2000,"Medium",B133&gt;2000,"High")</f>
        <v>High</v>
      </c>
      <c r="O133" t="str" cm="1">
        <f t="array" ref="O133">_xlfn.IFS(C133&lt;250,"Low",C133&lt;2000,"Medium",C133&gt;2000,"High")</f>
        <v>High</v>
      </c>
    </row>
    <row r="134" spans="1:15" x14ac:dyDescent="0.2">
      <c r="A134" s="5" t="s">
        <v>9</v>
      </c>
      <c r="B134" s="4">
        <v>0</v>
      </c>
      <c r="C134" s="4">
        <v>0</v>
      </c>
      <c r="D134" s="1">
        <v>13</v>
      </c>
      <c r="E134" s="5">
        <v>94</v>
      </c>
      <c r="F134" s="5" t="s">
        <v>5</v>
      </c>
      <c r="G134" s="5" t="s">
        <v>6</v>
      </c>
      <c r="H134" s="1">
        <v>48</v>
      </c>
      <c r="I134" s="5" t="s">
        <v>14</v>
      </c>
      <c r="J134" s="1">
        <v>4</v>
      </c>
      <c r="K134" s="5" t="s">
        <v>11</v>
      </c>
      <c r="L134" s="5" t="s">
        <v>4</v>
      </c>
      <c r="N134" t="str" cm="1">
        <f t="array" ref="N134">_xlfn.IFS(B134&lt;250,"Low",B134&lt;2000,"Medium",B134&gt;2000,"High")</f>
        <v>Low</v>
      </c>
      <c r="O134" t="str" cm="1">
        <f t="array" ref="O134">_xlfn.IFS(C134&lt;250,"Low",C134&lt;2000,"Medium",C134&gt;2000,"High")</f>
        <v>Low</v>
      </c>
    </row>
    <row r="135" spans="1:15" x14ac:dyDescent="0.2">
      <c r="A135" s="5" t="s">
        <v>3</v>
      </c>
      <c r="B135" s="4">
        <v>0</v>
      </c>
      <c r="C135" s="4">
        <v>717</v>
      </c>
      <c r="D135" s="1">
        <v>22</v>
      </c>
      <c r="E135" s="5">
        <v>10</v>
      </c>
      <c r="F135" s="5" t="s">
        <v>18</v>
      </c>
      <c r="G135" s="5" t="s">
        <v>10</v>
      </c>
      <c r="H135" s="1">
        <v>24</v>
      </c>
      <c r="I135" s="5" t="s">
        <v>7</v>
      </c>
      <c r="J135" s="1">
        <v>2</v>
      </c>
      <c r="K135" s="5" t="s">
        <v>11</v>
      </c>
      <c r="L135" s="5" t="s">
        <v>17</v>
      </c>
      <c r="N135" t="str" cm="1">
        <f t="array" ref="N135">_xlfn.IFS(B135&lt;250,"Low",B135&lt;2000,"Medium",B135&gt;2000,"High")</f>
        <v>Low</v>
      </c>
      <c r="O135" t="str" cm="1">
        <f t="array" ref="O135">_xlfn.IFS(C135&lt;250,"Low",C135&lt;2000,"Medium",C135&gt;2000,"High")</f>
        <v>Medium</v>
      </c>
    </row>
    <row r="136" spans="1:15" x14ac:dyDescent="0.2">
      <c r="A136" s="5" t="s">
        <v>3</v>
      </c>
      <c r="B136" s="4">
        <v>959</v>
      </c>
      <c r="C136" s="4">
        <v>7876</v>
      </c>
      <c r="D136" s="1">
        <v>28</v>
      </c>
      <c r="E136" s="5">
        <v>20</v>
      </c>
      <c r="F136" s="5" t="s">
        <v>5</v>
      </c>
      <c r="G136" s="5" t="s">
        <v>6</v>
      </c>
      <c r="H136" s="1">
        <v>22</v>
      </c>
      <c r="I136" s="5" t="s">
        <v>7</v>
      </c>
      <c r="J136" s="1">
        <v>2</v>
      </c>
      <c r="K136" s="5" t="s">
        <v>8</v>
      </c>
      <c r="L136" s="5" t="s">
        <v>17</v>
      </c>
      <c r="N136" t="str" cm="1">
        <f t="array" ref="N136">_xlfn.IFS(B136&lt;250,"Low",B136&lt;2000,"Medium",B136&gt;2000,"High")</f>
        <v>Medium</v>
      </c>
      <c r="O136" t="str" cm="1">
        <f t="array" ref="O136">_xlfn.IFS(C136&lt;250,"Low",C136&lt;2000,"Medium",C136&gt;2000,"High")</f>
        <v>High</v>
      </c>
    </row>
    <row r="137" spans="1:15" x14ac:dyDescent="0.2">
      <c r="A137" s="5" t="s">
        <v>3</v>
      </c>
      <c r="B137" s="4">
        <v>0</v>
      </c>
      <c r="C137" s="4">
        <v>4449</v>
      </c>
      <c r="D137" s="1">
        <v>25</v>
      </c>
      <c r="E137" s="5">
        <v>87</v>
      </c>
      <c r="F137" s="5" t="s">
        <v>5</v>
      </c>
      <c r="G137" s="5" t="s">
        <v>6</v>
      </c>
      <c r="H137" s="1">
        <v>30</v>
      </c>
      <c r="I137" s="5" t="s">
        <v>7</v>
      </c>
      <c r="J137" s="1">
        <v>4</v>
      </c>
      <c r="K137" s="5" t="s">
        <v>11</v>
      </c>
      <c r="L137" s="5" t="s">
        <v>17</v>
      </c>
      <c r="N137" t="str" cm="1">
        <f t="array" ref="N137">_xlfn.IFS(B137&lt;250,"Low",B137&lt;2000,"Medium",B137&gt;2000,"High")</f>
        <v>Low</v>
      </c>
      <c r="O137" t="str" cm="1">
        <f t="array" ref="O137">_xlfn.IFS(C137&lt;250,"Low",C137&lt;2000,"Medium",C137&gt;2000,"High")</f>
        <v>High</v>
      </c>
    </row>
    <row r="138" spans="1:15" x14ac:dyDescent="0.2">
      <c r="A138" s="5" t="s">
        <v>20</v>
      </c>
      <c r="B138" s="4">
        <v>0</v>
      </c>
      <c r="C138" s="4">
        <v>0</v>
      </c>
      <c r="D138" s="1">
        <v>25</v>
      </c>
      <c r="E138" s="5">
        <v>54</v>
      </c>
      <c r="F138" s="5" t="s">
        <v>5</v>
      </c>
      <c r="G138" s="5" t="s">
        <v>6</v>
      </c>
      <c r="H138" s="1">
        <v>39</v>
      </c>
      <c r="I138" s="5" t="s">
        <v>7</v>
      </c>
      <c r="J138" s="1">
        <v>3</v>
      </c>
      <c r="K138" s="5" t="s">
        <v>12</v>
      </c>
      <c r="L138" s="5" t="s">
        <v>17</v>
      </c>
      <c r="N138" t="str" cm="1">
        <f t="array" ref="N138">_xlfn.IFS(B138&lt;250,"Low",B138&lt;2000,"Medium",B138&gt;2000,"High")</f>
        <v>Low</v>
      </c>
      <c r="O138" t="str" cm="1">
        <f t="array" ref="O138">_xlfn.IFS(C138&lt;250,"Low",C138&lt;2000,"Medium",C138&gt;2000,"High")</f>
        <v>Low</v>
      </c>
    </row>
    <row r="139" spans="1:15" x14ac:dyDescent="0.2">
      <c r="A139" s="5" t="s">
        <v>16</v>
      </c>
      <c r="B139" s="4">
        <v>0</v>
      </c>
      <c r="C139" s="4">
        <v>104</v>
      </c>
      <c r="D139" s="1">
        <v>25</v>
      </c>
      <c r="E139" s="5">
        <v>23</v>
      </c>
      <c r="F139" s="5" t="s">
        <v>5</v>
      </c>
      <c r="G139" s="5" t="s">
        <v>15</v>
      </c>
      <c r="H139" s="1">
        <v>20</v>
      </c>
      <c r="I139" s="5" t="s">
        <v>7</v>
      </c>
      <c r="J139" s="1">
        <v>2</v>
      </c>
      <c r="K139" s="5" t="s">
        <v>8</v>
      </c>
      <c r="L139" s="5" t="s">
        <v>4</v>
      </c>
      <c r="N139" t="str" cm="1">
        <f t="array" ref="N139">_xlfn.IFS(B139&lt;250,"Low",B139&lt;2000,"Medium",B139&gt;2000,"High")</f>
        <v>Low</v>
      </c>
      <c r="O139" t="str" cm="1">
        <f t="array" ref="O139">_xlfn.IFS(C139&lt;250,"Low",C139&lt;2000,"Medium",C139&gt;2000,"High")</f>
        <v>Low</v>
      </c>
    </row>
    <row r="140" spans="1:15" x14ac:dyDescent="0.2">
      <c r="A140" s="5" t="s">
        <v>19</v>
      </c>
      <c r="B140" s="4">
        <v>0</v>
      </c>
      <c r="C140" s="4">
        <v>897</v>
      </c>
      <c r="D140" s="1">
        <v>19</v>
      </c>
      <c r="E140" s="5">
        <v>2</v>
      </c>
      <c r="F140" s="5" t="s">
        <v>18</v>
      </c>
      <c r="G140" s="5" t="s">
        <v>10</v>
      </c>
      <c r="H140" s="1">
        <v>22</v>
      </c>
      <c r="I140" s="5" t="s">
        <v>7</v>
      </c>
      <c r="J140" s="1">
        <v>4</v>
      </c>
      <c r="K140" s="5" t="s">
        <v>11</v>
      </c>
      <c r="L140" s="5" t="s">
        <v>17</v>
      </c>
      <c r="N140" t="str" cm="1">
        <f t="array" ref="N140">_xlfn.IFS(B140&lt;250,"Low",B140&lt;2000,"Medium",B140&gt;2000,"High")</f>
        <v>Low</v>
      </c>
      <c r="O140" t="str" cm="1">
        <f t="array" ref="O140">_xlfn.IFS(C140&lt;250,"Low",C140&lt;2000,"Medium",C140&gt;2000,"High")</f>
        <v>Medium</v>
      </c>
    </row>
    <row r="141" spans="1:15" x14ac:dyDescent="0.2">
      <c r="A141" s="5" t="s">
        <v>33</v>
      </c>
      <c r="B141" s="4">
        <v>698</v>
      </c>
      <c r="C141" s="4">
        <v>4033</v>
      </c>
      <c r="D141" s="1">
        <v>16</v>
      </c>
      <c r="E141" s="5">
        <v>20</v>
      </c>
      <c r="F141" s="5" t="s">
        <v>5</v>
      </c>
      <c r="G141" s="5" t="s">
        <v>15</v>
      </c>
      <c r="H141" s="1">
        <v>24</v>
      </c>
      <c r="I141" s="5" t="s">
        <v>14</v>
      </c>
      <c r="J141" s="1">
        <v>2</v>
      </c>
      <c r="K141" s="5" t="s">
        <v>11</v>
      </c>
      <c r="L141" s="5" t="s">
        <v>17</v>
      </c>
      <c r="N141" t="str" cm="1">
        <f t="array" ref="N141">_xlfn.IFS(B141&lt;250,"Low",B141&lt;2000,"Medium",B141&gt;2000,"High")</f>
        <v>Medium</v>
      </c>
      <c r="O141" t="str" cm="1">
        <f t="array" ref="O141">_xlfn.IFS(C141&lt;250,"Low",C141&lt;2000,"Medium",C141&gt;2000,"High")</f>
        <v>High</v>
      </c>
    </row>
    <row r="142" spans="1:15" x14ac:dyDescent="0.2">
      <c r="A142" s="5" t="s">
        <v>9</v>
      </c>
      <c r="B142" s="4">
        <v>0</v>
      </c>
      <c r="C142" s="4">
        <v>945</v>
      </c>
      <c r="D142" s="1">
        <v>13</v>
      </c>
      <c r="E142" s="5">
        <v>6</v>
      </c>
      <c r="F142" s="5" t="s">
        <v>5</v>
      </c>
      <c r="G142" s="5" t="s">
        <v>10</v>
      </c>
      <c r="H142" s="1">
        <v>41</v>
      </c>
      <c r="I142" s="5" t="s">
        <v>7</v>
      </c>
      <c r="J142" s="1">
        <v>1</v>
      </c>
      <c r="K142" s="5" t="s">
        <v>11</v>
      </c>
      <c r="L142" s="5" t="s">
        <v>4</v>
      </c>
      <c r="N142" t="str" cm="1">
        <f t="array" ref="N142">_xlfn.IFS(B142&lt;250,"Low",B142&lt;2000,"Medium",B142&gt;2000,"High")</f>
        <v>Low</v>
      </c>
      <c r="O142" t="str" cm="1">
        <f t="array" ref="O142">_xlfn.IFS(C142&lt;250,"Low",C142&lt;2000,"Medium",C142&gt;2000,"High")</f>
        <v>Medium</v>
      </c>
    </row>
    <row r="143" spans="1:15" x14ac:dyDescent="0.2">
      <c r="A143" s="5" t="s">
        <v>9</v>
      </c>
      <c r="B143" s="4">
        <v>0</v>
      </c>
      <c r="C143" s="4">
        <v>836</v>
      </c>
      <c r="D143" s="1">
        <v>25</v>
      </c>
      <c r="E143" s="5">
        <v>99</v>
      </c>
      <c r="F143" s="5" t="s">
        <v>5</v>
      </c>
      <c r="G143" s="5" t="s">
        <v>6</v>
      </c>
      <c r="H143" s="1">
        <v>32</v>
      </c>
      <c r="I143" s="5" t="s">
        <v>7</v>
      </c>
      <c r="J143" s="1">
        <v>4</v>
      </c>
      <c r="K143" s="5" t="s">
        <v>11</v>
      </c>
      <c r="L143" s="5" t="s">
        <v>4</v>
      </c>
      <c r="N143" t="str" cm="1">
        <f t="array" ref="N143">_xlfn.IFS(B143&lt;250,"Low",B143&lt;2000,"Medium",B143&gt;2000,"High")</f>
        <v>Low</v>
      </c>
      <c r="O143" t="str" cm="1">
        <f t="array" ref="O143">_xlfn.IFS(C143&lt;250,"Low",C143&lt;2000,"Medium",C143&gt;2000,"High")</f>
        <v>Medium</v>
      </c>
    </row>
    <row r="144" spans="1:15" x14ac:dyDescent="0.2">
      <c r="A144" s="5" t="s">
        <v>3</v>
      </c>
      <c r="B144" s="4">
        <v>0</v>
      </c>
      <c r="C144" s="4">
        <v>325</v>
      </c>
      <c r="D144" s="1">
        <v>19</v>
      </c>
      <c r="E144" s="5">
        <v>13</v>
      </c>
      <c r="F144" s="5" t="s">
        <v>18</v>
      </c>
      <c r="G144" s="5" t="s">
        <v>10</v>
      </c>
      <c r="H144" s="1">
        <v>23</v>
      </c>
      <c r="I144" s="5" t="s">
        <v>7</v>
      </c>
      <c r="J144" s="1">
        <v>2</v>
      </c>
      <c r="K144" s="5" t="s">
        <v>11</v>
      </c>
      <c r="L144" s="5" t="s">
        <v>17</v>
      </c>
      <c r="N144" t="str" cm="1">
        <f t="array" ref="N144">_xlfn.IFS(B144&lt;250,"Low",B144&lt;2000,"Medium",B144&gt;2000,"High")</f>
        <v>Low</v>
      </c>
      <c r="O144" t="str" cm="1">
        <f t="array" ref="O144">_xlfn.IFS(C144&lt;250,"Low",C144&lt;2000,"Medium",C144&gt;2000,"High")</f>
        <v>Medium</v>
      </c>
    </row>
    <row r="145" spans="1:15" x14ac:dyDescent="0.2">
      <c r="A145" s="5" t="s">
        <v>3</v>
      </c>
      <c r="B145" s="4">
        <v>12974</v>
      </c>
      <c r="C145" s="4">
        <v>19568</v>
      </c>
      <c r="D145" s="1">
        <v>13</v>
      </c>
      <c r="E145" s="5">
        <v>7</v>
      </c>
      <c r="F145" s="5" t="s">
        <v>18</v>
      </c>
      <c r="G145" s="5" t="s">
        <v>10</v>
      </c>
      <c r="H145" s="1">
        <v>41</v>
      </c>
      <c r="I145" s="5" t="s">
        <v>14</v>
      </c>
      <c r="J145" s="1">
        <v>3</v>
      </c>
      <c r="K145" s="5" t="s">
        <v>11</v>
      </c>
      <c r="L145" s="5" t="s">
        <v>4</v>
      </c>
      <c r="N145" t="str" cm="1">
        <f t="array" ref="N145">_xlfn.IFS(B145&lt;250,"Low",B145&lt;2000,"Medium",B145&gt;2000,"High")</f>
        <v>High</v>
      </c>
      <c r="O145" t="str" cm="1">
        <f t="array" ref="O145">_xlfn.IFS(C145&lt;250,"Low",C145&lt;2000,"Medium",C145&gt;2000,"High")</f>
        <v>High</v>
      </c>
    </row>
    <row r="146" spans="1:15" x14ac:dyDescent="0.2">
      <c r="A146" s="5" t="s">
        <v>9</v>
      </c>
      <c r="B146" s="4">
        <v>0</v>
      </c>
      <c r="C146" s="4">
        <v>803</v>
      </c>
      <c r="D146" s="1">
        <v>13</v>
      </c>
      <c r="E146" s="5">
        <v>89</v>
      </c>
      <c r="F146" s="5" t="s">
        <v>5</v>
      </c>
      <c r="G146" s="5" t="s">
        <v>6</v>
      </c>
      <c r="H146" s="1">
        <v>52</v>
      </c>
      <c r="I146" s="5" t="s">
        <v>20</v>
      </c>
      <c r="J146" s="1">
        <v>4</v>
      </c>
      <c r="K146" s="5" t="s">
        <v>12</v>
      </c>
      <c r="L146" s="5" t="s">
        <v>17</v>
      </c>
      <c r="N146" t="str" cm="1">
        <f t="array" ref="N146">_xlfn.IFS(B146&lt;250,"Low",B146&lt;2000,"Medium",B146&gt;2000,"High")</f>
        <v>Low</v>
      </c>
      <c r="O146" t="str" cm="1">
        <f t="array" ref="O146">_xlfn.IFS(C146&lt;250,"Low",C146&lt;2000,"Medium",C146&gt;2000,"High")</f>
        <v>Medium</v>
      </c>
    </row>
    <row r="147" spans="1:15" x14ac:dyDescent="0.2">
      <c r="A147" s="5" t="s">
        <v>3</v>
      </c>
      <c r="B147" s="4">
        <v>317</v>
      </c>
      <c r="C147" s="4">
        <v>10980</v>
      </c>
      <c r="D147" s="1">
        <v>13</v>
      </c>
      <c r="E147" s="5">
        <v>17</v>
      </c>
      <c r="F147" s="5" t="s">
        <v>5</v>
      </c>
      <c r="G147" s="5" t="s">
        <v>6</v>
      </c>
      <c r="H147" s="1">
        <v>65</v>
      </c>
      <c r="I147" s="5" t="s">
        <v>7</v>
      </c>
      <c r="J147" s="1">
        <v>3</v>
      </c>
      <c r="K147" s="5" t="s">
        <v>8</v>
      </c>
      <c r="L147" s="5" t="s">
        <v>17</v>
      </c>
      <c r="N147" t="str" cm="1">
        <f t="array" ref="N147">_xlfn.IFS(B147&lt;250,"Low",B147&lt;2000,"Medium",B147&gt;2000,"High")</f>
        <v>Medium</v>
      </c>
      <c r="O147" t="str" cm="1">
        <f t="array" ref="O147">_xlfn.IFS(C147&lt;250,"Low",C147&lt;2000,"Medium",C147&gt;2000,"High")</f>
        <v>High</v>
      </c>
    </row>
    <row r="148" spans="1:15" x14ac:dyDescent="0.2">
      <c r="A148" s="5" t="s">
        <v>16</v>
      </c>
      <c r="B148" s="4">
        <v>0</v>
      </c>
      <c r="C148" s="4">
        <v>265</v>
      </c>
      <c r="D148" s="1">
        <v>13</v>
      </c>
      <c r="E148" s="5">
        <v>10</v>
      </c>
      <c r="F148" s="5" t="s">
        <v>18</v>
      </c>
      <c r="G148" s="5" t="s">
        <v>10</v>
      </c>
      <c r="H148" s="1">
        <v>26</v>
      </c>
      <c r="I148" s="5" t="s">
        <v>7</v>
      </c>
      <c r="J148" s="1">
        <v>2</v>
      </c>
      <c r="K148" s="5" t="s">
        <v>11</v>
      </c>
      <c r="L148" s="5" t="s">
        <v>4</v>
      </c>
      <c r="N148" t="str" cm="1">
        <f t="array" ref="N148">_xlfn.IFS(B148&lt;250,"Low",B148&lt;2000,"Medium",B148&gt;2000,"High")</f>
        <v>Low</v>
      </c>
      <c r="O148" t="str" cm="1">
        <f t="array" ref="O148">_xlfn.IFS(C148&lt;250,"Low",C148&lt;2000,"Medium",C148&gt;2000,"High")</f>
        <v>Medium</v>
      </c>
    </row>
    <row r="149" spans="1:15" x14ac:dyDescent="0.2">
      <c r="A149" s="5" t="s">
        <v>19</v>
      </c>
      <c r="B149" s="4">
        <v>0</v>
      </c>
      <c r="C149" s="4">
        <v>609</v>
      </c>
      <c r="D149" s="1">
        <v>31</v>
      </c>
      <c r="E149" s="5">
        <v>3</v>
      </c>
      <c r="F149" s="5" t="s">
        <v>5</v>
      </c>
      <c r="G149" s="5" t="s">
        <v>10</v>
      </c>
      <c r="H149" s="1">
        <v>33</v>
      </c>
      <c r="I149" s="5" t="s">
        <v>7</v>
      </c>
      <c r="J149" s="1">
        <v>1</v>
      </c>
      <c r="K149" s="5" t="s">
        <v>8</v>
      </c>
      <c r="L149" s="5" t="s">
        <v>17</v>
      </c>
      <c r="N149" t="str" cm="1">
        <f t="array" ref="N149">_xlfn.IFS(B149&lt;250,"Low",B149&lt;2000,"Medium",B149&gt;2000,"High")</f>
        <v>Low</v>
      </c>
      <c r="O149" t="str" cm="1">
        <f t="array" ref="O149">_xlfn.IFS(C149&lt;250,"Low",C149&lt;2000,"Medium",C149&gt;2000,"High")</f>
        <v>Medium</v>
      </c>
    </row>
    <row r="150" spans="1:15" x14ac:dyDescent="0.2">
      <c r="A150" s="5" t="s">
        <v>3</v>
      </c>
      <c r="B150" s="4">
        <v>0</v>
      </c>
      <c r="C150" s="4">
        <v>1851</v>
      </c>
      <c r="D150" s="1">
        <v>12</v>
      </c>
      <c r="E150" s="5">
        <v>0</v>
      </c>
      <c r="F150" s="5" t="s">
        <v>18</v>
      </c>
      <c r="G150" s="5" t="s">
        <v>10</v>
      </c>
      <c r="H150" s="1">
        <v>56</v>
      </c>
      <c r="I150" s="5" t="s">
        <v>7</v>
      </c>
      <c r="J150" s="1">
        <v>4</v>
      </c>
      <c r="K150" s="5" t="s">
        <v>8</v>
      </c>
      <c r="L150" s="5" t="s">
        <v>4</v>
      </c>
      <c r="N150" t="str" cm="1">
        <f t="array" ref="N150">_xlfn.IFS(B150&lt;250,"Low",B150&lt;2000,"Medium",B150&gt;2000,"High")</f>
        <v>Low</v>
      </c>
      <c r="O150" t="str" cm="1">
        <f t="array" ref="O150">_xlfn.IFS(C150&lt;250,"Low",C150&lt;2000,"Medium",C150&gt;2000,"High")</f>
        <v>Medium</v>
      </c>
    </row>
    <row r="151" spans="1:15" x14ac:dyDescent="0.2">
      <c r="A151" s="5" t="s">
        <v>9</v>
      </c>
      <c r="B151" s="4">
        <v>192</v>
      </c>
      <c r="C151" s="4">
        <v>199</v>
      </c>
      <c r="D151" s="1">
        <v>25</v>
      </c>
      <c r="E151" s="5">
        <v>5</v>
      </c>
      <c r="F151" s="5" t="s">
        <v>18</v>
      </c>
      <c r="G151" s="5" t="s">
        <v>10</v>
      </c>
      <c r="H151" s="1">
        <v>24</v>
      </c>
      <c r="I151" s="5" t="s">
        <v>7</v>
      </c>
      <c r="J151" s="1">
        <v>4</v>
      </c>
      <c r="K151" s="5" t="s">
        <v>8</v>
      </c>
      <c r="L151" s="5" t="s">
        <v>17</v>
      </c>
      <c r="N151" t="str" cm="1">
        <f t="array" ref="N151">_xlfn.IFS(B151&lt;250,"Low",B151&lt;2000,"Medium",B151&gt;2000,"High")</f>
        <v>Low</v>
      </c>
      <c r="O151" t="str" cm="1">
        <f t="array" ref="O151">_xlfn.IFS(C151&lt;250,"Low",C151&lt;2000,"Medium",C151&gt;2000,"High")</f>
        <v>Low</v>
      </c>
    </row>
    <row r="152" spans="1:15" x14ac:dyDescent="0.2">
      <c r="A152" s="5" t="s">
        <v>33</v>
      </c>
      <c r="B152" s="4">
        <v>0</v>
      </c>
      <c r="C152" s="4">
        <v>500</v>
      </c>
      <c r="D152" s="1">
        <v>28</v>
      </c>
      <c r="E152" s="5">
        <v>7</v>
      </c>
      <c r="F152" s="5" t="s">
        <v>18</v>
      </c>
      <c r="G152" s="5" t="s">
        <v>10</v>
      </c>
      <c r="H152" s="1">
        <v>20</v>
      </c>
      <c r="I152" s="5" t="s">
        <v>14</v>
      </c>
      <c r="J152" s="1">
        <v>3</v>
      </c>
      <c r="K152" s="5" t="s">
        <v>11</v>
      </c>
      <c r="L152" s="5" t="s">
        <v>17</v>
      </c>
      <c r="N152" t="str" cm="1">
        <f t="array" ref="N152">_xlfn.IFS(B152&lt;250,"Low",B152&lt;2000,"Medium",B152&gt;2000,"High")</f>
        <v>Low</v>
      </c>
      <c r="O152" t="str" cm="1">
        <f t="array" ref="O152">_xlfn.IFS(C152&lt;250,"Low",C152&lt;2000,"Medium",C152&gt;2000,"High")</f>
        <v>Medium</v>
      </c>
    </row>
    <row r="153" spans="1:15" x14ac:dyDescent="0.2">
      <c r="A153" s="5" t="s">
        <v>33</v>
      </c>
      <c r="B153" s="4">
        <v>0</v>
      </c>
      <c r="C153" s="4">
        <v>509</v>
      </c>
      <c r="D153" s="1">
        <v>16</v>
      </c>
      <c r="E153" s="5">
        <v>3</v>
      </c>
      <c r="F153" s="5" t="s">
        <v>5</v>
      </c>
      <c r="G153" s="5" t="s">
        <v>6</v>
      </c>
      <c r="H153" s="1">
        <v>35</v>
      </c>
      <c r="I153" s="5" t="s">
        <v>7</v>
      </c>
      <c r="J153" s="1">
        <v>3</v>
      </c>
      <c r="K153" s="5" t="s">
        <v>11</v>
      </c>
      <c r="L153" s="5" t="s">
        <v>4</v>
      </c>
      <c r="N153" t="str" cm="1">
        <f t="array" ref="N153">_xlfn.IFS(B153&lt;250,"Low",B153&lt;2000,"Medium",B153&gt;2000,"High")</f>
        <v>Low</v>
      </c>
      <c r="O153" t="str" cm="1">
        <f t="array" ref="O153">_xlfn.IFS(C153&lt;250,"Low",C153&lt;2000,"Medium",C153&gt;2000,"High")</f>
        <v>Medium</v>
      </c>
    </row>
    <row r="154" spans="1:15" x14ac:dyDescent="0.2">
      <c r="A154" s="5" t="s">
        <v>34</v>
      </c>
      <c r="B154" s="4">
        <v>0</v>
      </c>
      <c r="C154" s="4">
        <v>270</v>
      </c>
      <c r="D154" s="1">
        <v>25</v>
      </c>
      <c r="E154" s="5">
        <v>25</v>
      </c>
      <c r="F154" s="5" t="s">
        <v>5</v>
      </c>
      <c r="G154" s="5" t="s">
        <v>6</v>
      </c>
      <c r="H154" s="1">
        <v>34</v>
      </c>
      <c r="I154" s="5" t="s">
        <v>7</v>
      </c>
      <c r="J154" s="1">
        <v>3</v>
      </c>
      <c r="K154" s="5" t="s">
        <v>11</v>
      </c>
      <c r="L154" s="5" t="s">
        <v>4</v>
      </c>
      <c r="N154" t="str" cm="1">
        <f t="array" ref="N154">_xlfn.IFS(B154&lt;250,"Low",B154&lt;2000,"Medium",B154&gt;2000,"High")</f>
        <v>Low</v>
      </c>
      <c r="O154" t="str" cm="1">
        <f t="array" ref="O154">_xlfn.IFS(C154&lt;250,"Low",C154&lt;2000,"Medium",C154&gt;2000,"High")</f>
        <v>Medium</v>
      </c>
    </row>
    <row r="155" spans="1:15" x14ac:dyDescent="0.2">
      <c r="A155" s="5" t="s">
        <v>33</v>
      </c>
      <c r="B155" s="4">
        <v>0</v>
      </c>
      <c r="C155" s="4">
        <v>457</v>
      </c>
      <c r="D155" s="1">
        <v>13</v>
      </c>
      <c r="E155" s="5">
        <v>63</v>
      </c>
      <c r="F155" s="5" t="s">
        <v>5</v>
      </c>
      <c r="G155" s="5" t="s">
        <v>6</v>
      </c>
      <c r="H155" s="1">
        <v>38</v>
      </c>
      <c r="I155" s="5" t="s">
        <v>7</v>
      </c>
      <c r="J155" s="1">
        <v>4</v>
      </c>
      <c r="K155" s="5" t="s">
        <v>12</v>
      </c>
      <c r="L155" s="5" t="s">
        <v>4</v>
      </c>
      <c r="N155" t="str" cm="1">
        <f t="array" ref="N155">_xlfn.IFS(B155&lt;250,"Low",B155&lt;2000,"Medium",B155&gt;2000,"High")</f>
        <v>Low</v>
      </c>
      <c r="O155" t="str" cm="1">
        <f t="array" ref="O155">_xlfn.IFS(C155&lt;250,"Low",C155&lt;2000,"Medium",C155&gt;2000,"High")</f>
        <v>Medium</v>
      </c>
    </row>
    <row r="156" spans="1:15" x14ac:dyDescent="0.2">
      <c r="A156" s="5" t="s">
        <v>34</v>
      </c>
      <c r="B156" s="4">
        <v>0</v>
      </c>
      <c r="C156" s="4">
        <v>260</v>
      </c>
      <c r="D156" s="1">
        <v>25</v>
      </c>
      <c r="E156" s="5">
        <v>78</v>
      </c>
      <c r="F156" s="5" t="s">
        <v>5</v>
      </c>
      <c r="G156" s="5" t="s">
        <v>6</v>
      </c>
      <c r="H156" s="1">
        <v>34</v>
      </c>
      <c r="I156" s="5" t="s">
        <v>7</v>
      </c>
      <c r="J156" s="1">
        <v>4</v>
      </c>
      <c r="K156" s="5" t="s">
        <v>12</v>
      </c>
      <c r="L156" s="5" t="s">
        <v>4</v>
      </c>
      <c r="N156" t="str" cm="1">
        <f t="array" ref="N156">_xlfn.IFS(B156&lt;250,"Low",B156&lt;2000,"Medium",B156&gt;2000,"High")</f>
        <v>Low</v>
      </c>
      <c r="O156" t="str" cm="1">
        <f t="array" ref="O156">_xlfn.IFS(C156&lt;250,"Low",C156&lt;2000,"Medium",C156&gt;2000,"High")</f>
        <v>Medium</v>
      </c>
    </row>
    <row r="157" spans="1:15" x14ac:dyDescent="0.2">
      <c r="A157" s="5" t="s">
        <v>33</v>
      </c>
      <c r="B157" s="4">
        <v>942</v>
      </c>
      <c r="C157" s="4">
        <v>3036</v>
      </c>
      <c r="D157" s="1">
        <v>25</v>
      </c>
      <c r="E157" s="5">
        <v>36</v>
      </c>
      <c r="F157" s="5" t="s">
        <v>5</v>
      </c>
      <c r="G157" s="5" t="s">
        <v>6</v>
      </c>
      <c r="H157" s="1">
        <v>37</v>
      </c>
      <c r="I157" s="5" t="s">
        <v>7</v>
      </c>
      <c r="J157" s="1">
        <v>3</v>
      </c>
      <c r="K157" s="5" t="s">
        <v>11</v>
      </c>
      <c r="L157" s="5" t="s">
        <v>4</v>
      </c>
      <c r="N157" t="str" cm="1">
        <f t="array" ref="N157">_xlfn.IFS(B157&lt;250,"Low",B157&lt;2000,"Medium",B157&gt;2000,"High")</f>
        <v>Medium</v>
      </c>
      <c r="O157" t="str" cm="1">
        <f t="array" ref="O157">_xlfn.IFS(C157&lt;250,"Low",C157&lt;2000,"Medium",C157&gt;2000,"High")</f>
        <v>High</v>
      </c>
    </row>
    <row r="158" spans="1:15" x14ac:dyDescent="0.2">
      <c r="A158" s="5" t="s">
        <v>3</v>
      </c>
      <c r="B158" s="4">
        <v>0</v>
      </c>
      <c r="C158" s="4">
        <v>643</v>
      </c>
      <c r="D158" s="1">
        <v>19</v>
      </c>
      <c r="E158" s="5">
        <v>6</v>
      </c>
      <c r="F158" s="5" t="s">
        <v>5</v>
      </c>
      <c r="G158" s="5" t="s">
        <v>6</v>
      </c>
      <c r="H158" s="1">
        <v>31</v>
      </c>
      <c r="I158" s="5" t="s">
        <v>20</v>
      </c>
      <c r="J158" s="1">
        <v>2</v>
      </c>
      <c r="K158" s="5" t="s">
        <v>12</v>
      </c>
      <c r="L158" s="5" t="s">
        <v>4</v>
      </c>
      <c r="N158" t="str" cm="1">
        <f t="array" ref="N158">_xlfn.IFS(B158&lt;250,"Low",B158&lt;2000,"Medium",B158&gt;2000,"High")</f>
        <v>Low</v>
      </c>
      <c r="O158" t="str" cm="1">
        <f t="array" ref="O158">_xlfn.IFS(C158&lt;250,"Low",C158&lt;2000,"Medium",C158&gt;2000,"High")</f>
        <v>Medium</v>
      </c>
    </row>
    <row r="159" spans="1:15" x14ac:dyDescent="0.2">
      <c r="A159" s="5" t="s">
        <v>33</v>
      </c>
      <c r="B159" s="4">
        <v>3329</v>
      </c>
      <c r="C159" s="4">
        <v>0</v>
      </c>
      <c r="D159" s="1">
        <v>19</v>
      </c>
      <c r="E159" s="5">
        <v>15</v>
      </c>
      <c r="F159" s="5" t="s">
        <v>5</v>
      </c>
      <c r="G159" s="5" t="s">
        <v>6</v>
      </c>
      <c r="H159" s="1">
        <v>67</v>
      </c>
      <c r="I159" s="5" t="s">
        <v>14</v>
      </c>
      <c r="J159" s="1">
        <v>4</v>
      </c>
      <c r="K159" s="5" t="s">
        <v>11</v>
      </c>
      <c r="L159" s="5" t="s">
        <v>17</v>
      </c>
      <c r="N159" t="str" cm="1">
        <f t="array" ref="N159">_xlfn.IFS(B159&lt;250,"Low",B159&lt;2000,"Medium",B159&gt;2000,"High")</f>
        <v>High</v>
      </c>
      <c r="O159" t="str" cm="1">
        <f t="array" ref="O159">_xlfn.IFS(C159&lt;250,"Low",C159&lt;2000,"Medium",C159&gt;2000,"High")</f>
        <v>Low</v>
      </c>
    </row>
    <row r="160" spans="1:15" x14ac:dyDescent="0.2">
      <c r="A160" s="5" t="s">
        <v>34</v>
      </c>
      <c r="B160" s="4">
        <v>0</v>
      </c>
      <c r="C160" s="4">
        <v>6345</v>
      </c>
      <c r="D160" s="1">
        <v>25</v>
      </c>
      <c r="E160" s="5">
        <v>19</v>
      </c>
      <c r="F160" s="5" t="s">
        <v>5</v>
      </c>
      <c r="G160" s="5" t="s">
        <v>6</v>
      </c>
      <c r="H160" s="1">
        <v>26</v>
      </c>
      <c r="I160" s="5" t="s">
        <v>7</v>
      </c>
      <c r="J160" s="1">
        <v>2</v>
      </c>
      <c r="K160" s="5" t="s">
        <v>11</v>
      </c>
      <c r="L160" s="5" t="s">
        <v>4</v>
      </c>
      <c r="N160" t="str" cm="1">
        <f t="array" ref="N160">_xlfn.IFS(B160&lt;250,"Low",B160&lt;2000,"Medium",B160&gt;2000,"High")</f>
        <v>Low</v>
      </c>
      <c r="O160" t="str" cm="1">
        <f t="array" ref="O160">_xlfn.IFS(C160&lt;250,"Low",C160&lt;2000,"Medium",C160&gt;2000,"High")</f>
        <v>High</v>
      </c>
    </row>
    <row r="161" spans="1:15" x14ac:dyDescent="0.2">
      <c r="A161" s="5" t="s">
        <v>13</v>
      </c>
      <c r="B161" s="4">
        <v>0</v>
      </c>
      <c r="C161" s="4">
        <v>922</v>
      </c>
      <c r="D161" s="1">
        <v>37</v>
      </c>
      <c r="E161" s="5">
        <v>9</v>
      </c>
      <c r="F161" s="5" t="s">
        <v>18</v>
      </c>
      <c r="G161" s="5" t="s">
        <v>10</v>
      </c>
      <c r="H161" s="1">
        <v>24</v>
      </c>
      <c r="I161" s="5" t="s">
        <v>7</v>
      </c>
      <c r="J161" s="1">
        <v>2</v>
      </c>
      <c r="K161" s="5" t="s">
        <v>12</v>
      </c>
      <c r="L161" s="5" t="s">
        <v>17</v>
      </c>
      <c r="N161" t="str" cm="1">
        <f t="array" ref="N161">_xlfn.IFS(B161&lt;250,"Low",B161&lt;2000,"Medium",B161&gt;2000,"High")</f>
        <v>Low</v>
      </c>
      <c r="O161" t="str" cm="1">
        <f t="array" ref="O161">_xlfn.IFS(C161&lt;250,"Low",C161&lt;2000,"Medium",C161&gt;2000,"High")</f>
        <v>Medium</v>
      </c>
    </row>
    <row r="162" spans="1:15" x14ac:dyDescent="0.2">
      <c r="A162" s="5" t="s">
        <v>9</v>
      </c>
      <c r="B162" s="4">
        <v>0</v>
      </c>
      <c r="C162" s="4">
        <v>909</v>
      </c>
      <c r="D162" s="1">
        <v>25</v>
      </c>
      <c r="E162" s="5">
        <v>3</v>
      </c>
      <c r="F162" s="5" t="s">
        <v>5</v>
      </c>
      <c r="G162" s="5" t="s">
        <v>6</v>
      </c>
      <c r="H162" s="1">
        <v>21</v>
      </c>
      <c r="I162" s="5" t="s">
        <v>20</v>
      </c>
      <c r="J162" s="1">
        <v>1</v>
      </c>
      <c r="K162" s="5" t="s">
        <v>11</v>
      </c>
      <c r="L162" s="5" t="s">
        <v>4</v>
      </c>
      <c r="N162" t="str" cm="1">
        <f t="array" ref="N162">_xlfn.IFS(B162&lt;250,"Low",B162&lt;2000,"Medium",B162&gt;2000,"High")</f>
        <v>Low</v>
      </c>
      <c r="O162" t="str" cm="1">
        <f t="array" ref="O162">_xlfn.IFS(C162&lt;250,"Low",C162&lt;2000,"Medium",C162&gt;2000,"High")</f>
        <v>Medium</v>
      </c>
    </row>
    <row r="163" spans="1:15" x14ac:dyDescent="0.2">
      <c r="A163" s="5" t="s">
        <v>22</v>
      </c>
      <c r="B163" s="4">
        <v>0</v>
      </c>
      <c r="C163" s="4">
        <v>775</v>
      </c>
      <c r="D163" s="1">
        <v>19</v>
      </c>
      <c r="E163" s="5">
        <v>8</v>
      </c>
      <c r="F163" s="5" t="s">
        <v>5</v>
      </c>
      <c r="G163" s="5" t="s">
        <v>15</v>
      </c>
      <c r="H163" s="1">
        <v>46</v>
      </c>
      <c r="I163" s="5" t="s">
        <v>7</v>
      </c>
      <c r="J163" s="1">
        <v>3</v>
      </c>
      <c r="K163" s="5" t="s">
        <v>8</v>
      </c>
      <c r="L163" s="5" t="s">
        <v>17</v>
      </c>
      <c r="N163" t="str" cm="1">
        <f t="array" ref="N163">_xlfn.IFS(B163&lt;250,"Low",B163&lt;2000,"Medium",B163&gt;2000,"High")</f>
        <v>Low</v>
      </c>
      <c r="O163" t="str" cm="1">
        <f t="array" ref="O163">_xlfn.IFS(C163&lt;250,"Low",C163&lt;2000,"Medium",C163&gt;2000,"High")</f>
        <v>Medium</v>
      </c>
    </row>
    <row r="164" spans="1:15" x14ac:dyDescent="0.2">
      <c r="A164" s="5" t="s">
        <v>9</v>
      </c>
      <c r="B164" s="4">
        <v>0</v>
      </c>
      <c r="C164" s="4">
        <v>979</v>
      </c>
      <c r="D164" s="1">
        <v>25</v>
      </c>
      <c r="E164" s="5">
        <v>48</v>
      </c>
      <c r="F164" s="5" t="s">
        <v>5</v>
      </c>
      <c r="G164" s="5" t="s">
        <v>6</v>
      </c>
      <c r="H164" s="1">
        <v>22</v>
      </c>
      <c r="I164" s="5" t="s">
        <v>14</v>
      </c>
      <c r="J164" s="1">
        <v>4</v>
      </c>
      <c r="K164" s="5" t="s">
        <v>11</v>
      </c>
      <c r="L164" s="5" t="s">
        <v>17</v>
      </c>
      <c r="N164" t="str" cm="1">
        <f t="array" ref="N164">_xlfn.IFS(B164&lt;250,"Low",B164&lt;2000,"Medium",B164&gt;2000,"High")</f>
        <v>Low</v>
      </c>
      <c r="O164" t="str" cm="1">
        <f t="array" ref="O164">_xlfn.IFS(C164&lt;250,"Low",C164&lt;2000,"Medium",C164&gt;2000,"High")</f>
        <v>Medium</v>
      </c>
    </row>
    <row r="165" spans="1:15" x14ac:dyDescent="0.2">
      <c r="A165" s="5" t="s">
        <v>9</v>
      </c>
      <c r="B165" s="4">
        <v>0</v>
      </c>
      <c r="C165" s="4">
        <v>948</v>
      </c>
      <c r="D165" s="1">
        <v>19</v>
      </c>
      <c r="E165" s="5">
        <v>2</v>
      </c>
      <c r="F165" s="5" t="s">
        <v>18</v>
      </c>
      <c r="G165" s="5" t="s">
        <v>10</v>
      </c>
      <c r="H165" s="1">
        <v>20</v>
      </c>
      <c r="I165" s="5" t="s">
        <v>14</v>
      </c>
      <c r="J165" s="1">
        <v>4</v>
      </c>
      <c r="K165" s="5" t="s">
        <v>11</v>
      </c>
      <c r="L165" s="5" t="s">
        <v>4</v>
      </c>
      <c r="N165" t="str" cm="1">
        <f t="array" ref="N165">_xlfn.IFS(B165&lt;250,"Low",B165&lt;2000,"Medium",B165&gt;2000,"High")</f>
        <v>Low</v>
      </c>
      <c r="O165" t="str" cm="1">
        <f t="array" ref="O165">_xlfn.IFS(C165&lt;250,"Low",C165&lt;2000,"Medium",C165&gt;2000,"High")</f>
        <v>Medium</v>
      </c>
    </row>
    <row r="166" spans="1:15" x14ac:dyDescent="0.2">
      <c r="A166" s="5" t="s">
        <v>16</v>
      </c>
      <c r="B166" s="4">
        <v>339</v>
      </c>
      <c r="C166" s="4">
        <v>2790</v>
      </c>
      <c r="D166" s="1">
        <v>22</v>
      </c>
      <c r="E166" s="5">
        <v>55</v>
      </c>
      <c r="F166" s="5" t="s">
        <v>5</v>
      </c>
      <c r="G166" s="5" t="s">
        <v>10</v>
      </c>
      <c r="H166" s="1">
        <v>60</v>
      </c>
      <c r="I166" s="5" t="s">
        <v>14</v>
      </c>
      <c r="J166" s="1">
        <v>2</v>
      </c>
      <c r="K166" s="5" t="s">
        <v>8</v>
      </c>
      <c r="L166" s="5" t="s">
        <v>17</v>
      </c>
      <c r="N166" t="str" cm="1">
        <f t="array" ref="N166">_xlfn.IFS(B166&lt;250,"Low",B166&lt;2000,"Medium",B166&gt;2000,"High")</f>
        <v>Medium</v>
      </c>
      <c r="O166" t="str" cm="1">
        <f t="array" ref="O166">_xlfn.IFS(C166&lt;250,"Low",C166&lt;2000,"Medium",C166&gt;2000,"High")</f>
        <v>High</v>
      </c>
    </row>
    <row r="167" spans="1:15" x14ac:dyDescent="0.2">
      <c r="A167" s="5" t="s">
        <v>34</v>
      </c>
      <c r="B167" s="4">
        <v>0</v>
      </c>
      <c r="C167" s="4">
        <v>309</v>
      </c>
      <c r="D167" s="1">
        <v>49</v>
      </c>
      <c r="E167" s="5">
        <v>37</v>
      </c>
      <c r="F167" s="5" t="s">
        <v>5</v>
      </c>
      <c r="G167" s="5" t="s">
        <v>6</v>
      </c>
      <c r="H167" s="1">
        <v>25</v>
      </c>
      <c r="I167" s="5" t="s">
        <v>7</v>
      </c>
      <c r="J167" s="1">
        <v>3</v>
      </c>
      <c r="K167" s="5" t="s">
        <v>11</v>
      </c>
      <c r="L167" s="5" t="s">
        <v>4</v>
      </c>
      <c r="N167" t="str" cm="1">
        <f t="array" ref="N167">_xlfn.IFS(B167&lt;250,"Low",B167&lt;2000,"Medium",B167&gt;2000,"High")</f>
        <v>Low</v>
      </c>
      <c r="O167" t="str" cm="1">
        <f t="array" ref="O167">_xlfn.IFS(C167&lt;250,"Low",C167&lt;2000,"Medium",C167&gt;2000,"High")</f>
        <v>Medium</v>
      </c>
    </row>
    <row r="168" spans="1:15" x14ac:dyDescent="0.2">
      <c r="A168" s="5" t="s">
        <v>3</v>
      </c>
      <c r="B168" s="4">
        <v>0</v>
      </c>
      <c r="C168" s="4">
        <v>762</v>
      </c>
      <c r="D168" s="1">
        <v>10</v>
      </c>
      <c r="E168" s="5">
        <v>1</v>
      </c>
      <c r="F168" s="5" t="s">
        <v>18</v>
      </c>
      <c r="G168" s="5" t="s">
        <v>10</v>
      </c>
      <c r="H168" s="1">
        <v>21</v>
      </c>
      <c r="I168" s="5" t="s">
        <v>14</v>
      </c>
      <c r="J168" s="1">
        <v>4</v>
      </c>
      <c r="K168" s="5" t="s">
        <v>11</v>
      </c>
      <c r="L168" s="5" t="s">
        <v>17</v>
      </c>
      <c r="N168" t="str" cm="1">
        <f t="array" ref="N168">_xlfn.IFS(B168&lt;250,"Low",B168&lt;2000,"Medium",B168&gt;2000,"High")</f>
        <v>Low</v>
      </c>
      <c r="O168" t="str" cm="1">
        <f t="array" ref="O168">_xlfn.IFS(C168&lt;250,"Low",C168&lt;2000,"Medium",C168&gt;2000,"High")</f>
        <v>Medium</v>
      </c>
    </row>
    <row r="169" spans="1:15" x14ac:dyDescent="0.2">
      <c r="A169" s="5" t="s">
        <v>3</v>
      </c>
      <c r="B169" s="4">
        <v>0</v>
      </c>
      <c r="C169" s="4">
        <v>970</v>
      </c>
      <c r="D169" s="1">
        <v>13</v>
      </c>
      <c r="E169" s="5">
        <v>14</v>
      </c>
      <c r="F169" s="5" t="s">
        <v>18</v>
      </c>
      <c r="G169" s="5" t="s">
        <v>10</v>
      </c>
      <c r="H169" s="1">
        <v>22</v>
      </c>
      <c r="I169" s="5" t="s">
        <v>7</v>
      </c>
      <c r="J169" s="1">
        <v>1</v>
      </c>
      <c r="K169" s="5" t="s">
        <v>11</v>
      </c>
      <c r="L169" s="5" t="s">
        <v>4</v>
      </c>
      <c r="N169" t="str" cm="1">
        <f t="array" ref="N169">_xlfn.IFS(B169&lt;250,"Low",B169&lt;2000,"Medium",B169&gt;2000,"High")</f>
        <v>Low</v>
      </c>
      <c r="O169" t="str" cm="1">
        <f t="array" ref="O169">_xlfn.IFS(C169&lt;250,"Low",C169&lt;2000,"Medium",C169&gt;2000,"High")</f>
        <v>Medium</v>
      </c>
    </row>
    <row r="170" spans="1:15" x14ac:dyDescent="0.2">
      <c r="A170" s="5" t="s">
        <v>34</v>
      </c>
      <c r="B170" s="4">
        <v>105</v>
      </c>
      <c r="C170" s="4">
        <v>320</v>
      </c>
      <c r="D170" s="1">
        <v>28</v>
      </c>
      <c r="E170" s="5">
        <v>54</v>
      </c>
      <c r="F170" s="5" t="s">
        <v>5</v>
      </c>
      <c r="G170" s="5" t="s">
        <v>6</v>
      </c>
      <c r="H170" s="1">
        <v>29</v>
      </c>
      <c r="I170" s="5" t="s">
        <v>7</v>
      </c>
      <c r="J170" s="1">
        <v>2</v>
      </c>
      <c r="K170" s="5" t="s">
        <v>12</v>
      </c>
      <c r="L170" s="5" t="s">
        <v>4</v>
      </c>
      <c r="N170" t="str" cm="1">
        <f t="array" ref="N170">_xlfn.IFS(B170&lt;250,"Low",B170&lt;2000,"Medium",B170&gt;2000,"High")</f>
        <v>Low</v>
      </c>
      <c r="O170" t="str" cm="1">
        <f t="array" ref="O170">_xlfn.IFS(C170&lt;250,"Low",C170&lt;2000,"Medium",C170&gt;2000,"High")</f>
        <v>Medium</v>
      </c>
    </row>
    <row r="171" spans="1:15" x14ac:dyDescent="0.2">
      <c r="A171" s="5" t="s">
        <v>3</v>
      </c>
      <c r="B171" s="4">
        <v>0</v>
      </c>
      <c r="C171" s="4">
        <v>861</v>
      </c>
      <c r="D171" s="1">
        <v>13</v>
      </c>
      <c r="E171" s="5">
        <v>111</v>
      </c>
      <c r="F171" s="5" t="s">
        <v>5</v>
      </c>
      <c r="G171" s="5" t="s">
        <v>6</v>
      </c>
      <c r="H171" s="1">
        <v>56</v>
      </c>
      <c r="I171" s="5" t="s">
        <v>7</v>
      </c>
      <c r="J171" s="1">
        <v>4</v>
      </c>
      <c r="K171" s="5" t="s">
        <v>8</v>
      </c>
      <c r="L171" s="5" t="s">
        <v>17</v>
      </c>
      <c r="N171" t="str" cm="1">
        <f t="array" ref="N171">_xlfn.IFS(B171&lt;250,"Low",B171&lt;2000,"Medium",B171&gt;2000,"High")</f>
        <v>Low</v>
      </c>
      <c r="O171" t="str" cm="1">
        <f t="array" ref="O171">_xlfn.IFS(C171&lt;250,"Low",C171&lt;2000,"Medium",C171&gt;2000,"High")</f>
        <v>Medium</v>
      </c>
    </row>
    <row r="172" spans="1:15" x14ac:dyDescent="0.2">
      <c r="A172" s="5" t="s">
        <v>19</v>
      </c>
      <c r="B172" s="4">
        <v>216</v>
      </c>
      <c r="C172" s="4">
        <v>262</v>
      </c>
      <c r="D172" s="1">
        <v>37</v>
      </c>
      <c r="E172" s="5">
        <v>2</v>
      </c>
      <c r="F172" s="5" t="s">
        <v>5</v>
      </c>
      <c r="G172" s="5" t="s">
        <v>6</v>
      </c>
      <c r="H172" s="1">
        <v>32</v>
      </c>
      <c r="I172" s="5" t="s">
        <v>14</v>
      </c>
      <c r="J172" s="1">
        <v>1</v>
      </c>
      <c r="K172" s="5" t="s">
        <v>8</v>
      </c>
      <c r="L172" s="5" t="s">
        <v>17</v>
      </c>
      <c r="N172" t="str" cm="1">
        <f t="array" ref="N172">_xlfn.IFS(B172&lt;250,"Low",B172&lt;2000,"Medium",B172&gt;2000,"High")</f>
        <v>Low</v>
      </c>
      <c r="O172" t="str" cm="1">
        <f t="array" ref="O172">_xlfn.IFS(C172&lt;250,"Low",C172&lt;2000,"Medium",C172&gt;2000,"High")</f>
        <v>Medium</v>
      </c>
    </row>
    <row r="173" spans="1:15" x14ac:dyDescent="0.2">
      <c r="A173" s="5" t="s">
        <v>9</v>
      </c>
      <c r="B173" s="4">
        <v>113</v>
      </c>
      <c r="C173" s="4">
        <v>692</v>
      </c>
      <c r="D173" s="1">
        <v>11</v>
      </c>
      <c r="E173" s="5">
        <v>14</v>
      </c>
      <c r="F173" s="5" t="s">
        <v>5</v>
      </c>
      <c r="G173" s="5" t="s">
        <v>10</v>
      </c>
      <c r="H173" s="1">
        <v>30</v>
      </c>
      <c r="I173" s="5" t="s">
        <v>7</v>
      </c>
      <c r="J173" s="1">
        <v>2</v>
      </c>
      <c r="K173" s="5" t="s">
        <v>8</v>
      </c>
      <c r="L173" s="5" t="s">
        <v>4</v>
      </c>
      <c r="N173" t="str" cm="1">
        <f t="array" ref="N173">_xlfn.IFS(B173&lt;250,"Low",B173&lt;2000,"Medium",B173&gt;2000,"High")</f>
        <v>Low</v>
      </c>
      <c r="O173" t="str" cm="1">
        <f t="array" ref="O173">_xlfn.IFS(C173&lt;250,"Low",C173&lt;2000,"Medium",C173&gt;2000,"High")</f>
        <v>Medium</v>
      </c>
    </row>
    <row r="174" spans="1:15" x14ac:dyDescent="0.2">
      <c r="A174" s="5" t="s">
        <v>34</v>
      </c>
      <c r="B174" s="4">
        <v>109</v>
      </c>
      <c r="C174" s="4">
        <v>540</v>
      </c>
      <c r="D174" s="1">
        <v>37</v>
      </c>
      <c r="E174" s="5">
        <v>1</v>
      </c>
      <c r="F174" s="5" t="s">
        <v>5</v>
      </c>
      <c r="G174" s="5" t="s">
        <v>15</v>
      </c>
      <c r="H174" s="1">
        <v>27</v>
      </c>
      <c r="I174" s="5" t="s">
        <v>14</v>
      </c>
      <c r="J174" s="1">
        <v>4</v>
      </c>
      <c r="K174" s="5" t="s">
        <v>12</v>
      </c>
      <c r="L174" s="5" t="s">
        <v>17</v>
      </c>
      <c r="N174" t="str" cm="1">
        <f t="array" ref="N174">_xlfn.IFS(B174&lt;250,"Low",B174&lt;2000,"Medium",B174&gt;2000,"High")</f>
        <v>Low</v>
      </c>
      <c r="O174" t="str" cm="1">
        <f t="array" ref="O174">_xlfn.IFS(C174&lt;250,"Low",C174&lt;2000,"Medium",C174&gt;2000,"High")</f>
        <v>Medium</v>
      </c>
    </row>
    <row r="175" spans="1:15" x14ac:dyDescent="0.2">
      <c r="A175" s="5" t="s">
        <v>33</v>
      </c>
      <c r="B175" s="4">
        <v>0</v>
      </c>
      <c r="C175" s="4">
        <v>470</v>
      </c>
      <c r="D175" s="1">
        <v>13</v>
      </c>
      <c r="E175" s="5">
        <v>0</v>
      </c>
      <c r="F175" s="5" t="s">
        <v>18</v>
      </c>
      <c r="G175" s="5" t="s">
        <v>10</v>
      </c>
      <c r="H175" s="1">
        <v>37</v>
      </c>
      <c r="I175" s="5" t="s">
        <v>7</v>
      </c>
      <c r="J175" s="1">
        <v>2</v>
      </c>
      <c r="K175" s="5" t="s">
        <v>35</v>
      </c>
      <c r="L175" s="5" t="s">
        <v>4</v>
      </c>
      <c r="N175" t="str" cm="1">
        <f t="array" ref="N175">_xlfn.IFS(B175&lt;250,"Low",B175&lt;2000,"Medium",B175&gt;2000,"High")</f>
        <v>Low</v>
      </c>
      <c r="O175" t="str" cm="1">
        <f t="array" ref="O175">_xlfn.IFS(C175&lt;250,"Low",C175&lt;2000,"Medium",C175&gt;2000,"High")</f>
        <v>Medium</v>
      </c>
    </row>
    <row r="176" spans="1:15" x14ac:dyDescent="0.2">
      <c r="A176" s="5" t="s">
        <v>33</v>
      </c>
      <c r="B176" s="4">
        <v>0</v>
      </c>
      <c r="C176" s="4">
        <v>192</v>
      </c>
      <c r="D176" s="1">
        <v>7</v>
      </c>
      <c r="E176" s="5">
        <v>2</v>
      </c>
      <c r="F176" s="5" t="s">
        <v>5</v>
      </c>
      <c r="G176" s="5" t="s">
        <v>6</v>
      </c>
      <c r="H176" s="1">
        <v>39</v>
      </c>
      <c r="I176" s="5" t="s">
        <v>7</v>
      </c>
      <c r="J176" s="1">
        <v>4</v>
      </c>
      <c r="K176" s="5" t="s">
        <v>8</v>
      </c>
      <c r="L176" s="5" t="s">
        <v>4</v>
      </c>
      <c r="N176" t="str" cm="1">
        <f t="array" ref="N176">_xlfn.IFS(B176&lt;250,"Low",B176&lt;2000,"Medium",B176&gt;2000,"High")</f>
        <v>Low</v>
      </c>
      <c r="O176" t="str" cm="1">
        <f t="array" ref="O176">_xlfn.IFS(C176&lt;250,"Low",C176&lt;2000,"Medium",C176&gt;2000,"High")</f>
        <v>Low</v>
      </c>
    </row>
    <row r="177" spans="1:15" x14ac:dyDescent="0.2">
      <c r="A177" s="5" t="s">
        <v>33</v>
      </c>
      <c r="B177" s="4">
        <v>8176</v>
      </c>
      <c r="C177" s="4">
        <v>12230</v>
      </c>
      <c r="D177" s="1">
        <v>7</v>
      </c>
      <c r="E177" s="5">
        <v>5</v>
      </c>
      <c r="F177" s="5" t="s">
        <v>5</v>
      </c>
      <c r="G177" s="5" t="s">
        <v>15</v>
      </c>
      <c r="H177" s="1">
        <v>26</v>
      </c>
      <c r="I177" s="5" t="s">
        <v>7</v>
      </c>
      <c r="J177" s="1">
        <v>2</v>
      </c>
      <c r="K177" s="5" t="s">
        <v>35</v>
      </c>
      <c r="L177" s="5" t="s">
        <v>4</v>
      </c>
      <c r="N177" t="str" cm="1">
        <f t="array" ref="N177">_xlfn.IFS(B177&lt;250,"Low",B177&lt;2000,"Medium",B177&gt;2000,"High")</f>
        <v>High</v>
      </c>
      <c r="O177" t="str" cm="1">
        <f t="array" ref="O177">_xlfn.IFS(C177&lt;250,"Low",C177&lt;2000,"Medium",C177&gt;2000,"High")</f>
        <v>High</v>
      </c>
    </row>
    <row r="178" spans="1:15" x14ac:dyDescent="0.2">
      <c r="A178" s="5" t="s">
        <v>19</v>
      </c>
      <c r="B178" s="4">
        <v>0</v>
      </c>
      <c r="C178" s="4">
        <v>772</v>
      </c>
      <c r="D178" s="1">
        <v>25</v>
      </c>
      <c r="E178" s="5">
        <v>19</v>
      </c>
      <c r="F178" s="5" t="s">
        <v>5</v>
      </c>
      <c r="G178" s="5" t="s">
        <v>10</v>
      </c>
      <c r="H178" s="1">
        <v>32</v>
      </c>
      <c r="I178" s="5" t="s">
        <v>7</v>
      </c>
      <c r="J178" s="1">
        <v>2</v>
      </c>
      <c r="K178" s="5" t="s">
        <v>11</v>
      </c>
      <c r="L178" s="5" t="s">
        <v>4</v>
      </c>
      <c r="N178" t="str" cm="1">
        <f t="array" ref="N178">_xlfn.IFS(B178&lt;250,"Low",B178&lt;2000,"Medium",B178&gt;2000,"High")</f>
        <v>Low</v>
      </c>
      <c r="O178" t="str" cm="1">
        <f t="array" ref="O178">_xlfn.IFS(C178&lt;250,"Low",C178&lt;2000,"Medium",C178&gt;2000,"High")</f>
        <v>Medium</v>
      </c>
    </row>
    <row r="179" spans="1:15" x14ac:dyDescent="0.2">
      <c r="A179" s="5" t="s">
        <v>9</v>
      </c>
      <c r="B179" s="4">
        <v>468</v>
      </c>
      <c r="C179" s="4">
        <v>14186</v>
      </c>
      <c r="D179" s="1">
        <v>22</v>
      </c>
      <c r="E179" s="5">
        <v>24</v>
      </c>
      <c r="F179" s="5" t="s">
        <v>5</v>
      </c>
      <c r="G179" s="5" t="s">
        <v>6</v>
      </c>
      <c r="H179" s="1">
        <v>31</v>
      </c>
      <c r="I179" s="5" t="s">
        <v>7</v>
      </c>
      <c r="J179" s="1">
        <v>2</v>
      </c>
      <c r="K179" s="5" t="s">
        <v>11</v>
      </c>
      <c r="L179" s="5" t="s">
        <v>4</v>
      </c>
      <c r="N179" t="str" cm="1">
        <f t="array" ref="N179">_xlfn.IFS(B179&lt;250,"Low",B179&lt;2000,"Medium",B179&gt;2000,"High")</f>
        <v>Medium</v>
      </c>
      <c r="O179" t="str" cm="1">
        <f t="array" ref="O179">_xlfn.IFS(C179&lt;250,"Low",C179&lt;2000,"Medium",C179&gt;2000,"High")</f>
        <v>High</v>
      </c>
    </row>
    <row r="180" spans="1:15" x14ac:dyDescent="0.2">
      <c r="A180" s="5" t="s">
        <v>34</v>
      </c>
      <c r="B180" s="4">
        <v>7885</v>
      </c>
      <c r="C180" s="4">
        <v>6330</v>
      </c>
      <c r="D180" s="1">
        <v>16</v>
      </c>
      <c r="E180" s="5">
        <v>14</v>
      </c>
      <c r="F180" s="5" t="s">
        <v>5</v>
      </c>
      <c r="G180" s="5" t="s">
        <v>6</v>
      </c>
      <c r="H180" s="1">
        <v>35</v>
      </c>
      <c r="I180" s="5" t="s">
        <v>7</v>
      </c>
      <c r="J180" s="1">
        <v>2</v>
      </c>
      <c r="K180" s="5" t="s">
        <v>11</v>
      </c>
      <c r="L180" s="5" t="s">
        <v>4</v>
      </c>
      <c r="N180" t="str" cm="1">
        <f t="array" ref="N180">_xlfn.IFS(B180&lt;250,"Low",B180&lt;2000,"Medium",B180&gt;2000,"High")</f>
        <v>High</v>
      </c>
      <c r="O180" t="str" cm="1">
        <f t="array" ref="O180">_xlfn.IFS(C180&lt;250,"Low",C180&lt;2000,"Medium",C180&gt;2000,"High")</f>
        <v>High</v>
      </c>
    </row>
    <row r="181" spans="1:15" x14ac:dyDescent="0.2">
      <c r="A181" s="5" t="s">
        <v>3</v>
      </c>
      <c r="B181" s="4">
        <v>0</v>
      </c>
      <c r="C181" s="4">
        <v>18716</v>
      </c>
      <c r="D181" s="1">
        <v>19</v>
      </c>
      <c r="E181" s="5">
        <v>93</v>
      </c>
      <c r="F181" s="5" t="s">
        <v>5</v>
      </c>
      <c r="G181" s="5" t="s">
        <v>6</v>
      </c>
      <c r="H181" s="1">
        <v>31</v>
      </c>
      <c r="I181" s="5" t="s">
        <v>7</v>
      </c>
      <c r="J181" s="1">
        <v>3</v>
      </c>
      <c r="K181" s="5" t="s">
        <v>12</v>
      </c>
      <c r="L181" s="5" t="s">
        <v>4</v>
      </c>
      <c r="N181" t="str" cm="1">
        <f t="array" ref="N181">_xlfn.IFS(B181&lt;250,"Low",B181&lt;2000,"Medium",B181&gt;2000,"High")</f>
        <v>Low</v>
      </c>
      <c r="O181" t="str" cm="1">
        <f t="array" ref="O181">_xlfn.IFS(C181&lt;250,"Low",C181&lt;2000,"Medium",C181&gt;2000,"High")</f>
        <v>High</v>
      </c>
    </row>
    <row r="182" spans="1:15" x14ac:dyDescent="0.2">
      <c r="A182" s="5" t="s">
        <v>33</v>
      </c>
      <c r="B182" s="4">
        <v>0</v>
      </c>
      <c r="C182" s="4">
        <v>886</v>
      </c>
      <c r="D182" s="1">
        <v>22</v>
      </c>
      <c r="E182" s="5">
        <v>96</v>
      </c>
      <c r="F182" s="5" t="s">
        <v>5</v>
      </c>
      <c r="G182" s="5" t="s">
        <v>6</v>
      </c>
      <c r="H182" s="1">
        <v>64</v>
      </c>
      <c r="I182" s="5" t="s">
        <v>7</v>
      </c>
      <c r="J182" s="1">
        <v>4</v>
      </c>
      <c r="K182" s="5" t="s">
        <v>11</v>
      </c>
      <c r="L182" s="5" t="s">
        <v>4</v>
      </c>
      <c r="N182" t="str" cm="1">
        <f t="array" ref="N182">_xlfn.IFS(B182&lt;250,"Low",B182&lt;2000,"Medium",B182&gt;2000,"High")</f>
        <v>Low</v>
      </c>
      <c r="O182" t="str" cm="1">
        <f t="array" ref="O182">_xlfn.IFS(C182&lt;250,"Low",C182&lt;2000,"Medium",C182&gt;2000,"High")</f>
        <v>Medium</v>
      </c>
    </row>
    <row r="183" spans="1:15" x14ac:dyDescent="0.2">
      <c r="A183" s="5" t="s">
        <v>16</v>
      </c>
      <c r="B183" s="4">
        <v>0</v>
      </c>
      <c r="C183" s="4">
        <v>750</v>
      </c>
      <c r="D183" s="1">
        <v>37</v>
      </c>
      <c r="E183" s="5">
        <v>2</v>
      </c>
      <c r="F183" s="5" t="s">
        <v>5</v>
      </c>
      <c r="G183" s="5" t="s">
        <v>10</v>
      </c>
      <c r="H183" s="1">
        <v>27</v>
      </c>
      <c r="I183" s="5" t="s">
        <v>7</v>
      </c>
      <c r="J183" s="1">
        <v>1</v>
      </c>
      <c r="K183" s="5" t="s">
        <v>11</v>
      </c>
      <c r="L183" s="5" t="s">
        <v>17</v>
      </c>
      <c r="N183" t="str" cm="1">
        <f t="array" ref="N183">_xlfn.IFS(B183&lt;250,"Low",B183&lt;2000,"Medium",B183&gt;2000,"High")</f>
        <v>Low</v>
      </c>
      <c r="O183" t="str" cm="1">
        <f t="array" ref="O183">_xlfn.IFS(C183&lt;250,"Low",C183&lt;2000,"Medium",C183&gt;2000,"High")</f>
        <v>Medium</v>
      </c>
    </row>
    <row r="184" spans="1:15" x14ac:dyDescent="0.2">
      <c r="A184" s="5" t="s">
        <v>3</v>
      </c>
      <c r="B184" s="4">
        <v>0</v>
      </c>
      <c r="C184" s="4">
        <v>3870</v>
      </c>
      <c r="D184" s="1">
        <v>25</v>
      </c>
      <c r="E184" s="5">
        <v>11</v>
      </c>
      <c r="F184" s="5" t="s">
        <v>18</v>
      </c>
      <c r="G184" s="5" t="s">
        <v>10</v>
      </c>
      <c r="H184" s="1">
        <v>31</v>
      </c>
      <c r="I184" s="5" t="s">
        <v>7</v>
      </c>
      <c r="J184" s="1">
        <v>2</v>
      </c>
      <c r="K184" s="5" t="s">
        <v>8</v>
      </c>
      <c r="L184" s="5" t="s">
        <v>17</v>
      </c>
      <c r="N184" t="str" cm="1">
        <f t="array" ref="N184">_xlfn.IFS(B184&lt;250,"Low",B184&lt;2000,"Medium",B184&gt;2000,"High")</f>
        <v>Low</v>
      </c>
      <c r="O184" t="str" cm="1">
        <f t="array" ref="O184">_xlfn.IFS(C184&lt;250,"Low",C184&lt;2000,"Medium",C184&gt;2000,"High")</f>
        <v>High</v>
      </c>
    </row>
    <row r="185" spans="1:15" x14ac:dyDescent="0.2">
      <c r="A185" s="5" t="s">
        <v>3</v>
      </c>
      <c r="B185" s="4">
        <v>0</v>
      </c>
      <c r="C185" s="4">
        <v>3273</v>
      </c>
      <c r="D185" s="1">
        <v>13</v>
      </c>
      <c r="E185" s="5">
        <v>4</v>
      </c>
      <c r="F185" s="5" t="s">
        <v>5</v>
      </c>
      <c r="G185" s="5" t="s">
        <v>15</v>
      </c>
      <c r="H185" s="1">
        <v>32</v>
      </c>
      <c r="I185" s="5" t="s">
        <v>7</v>
      </c>
      <c r="J185" s="1">
        <v>3</v>
      </c>
      <c r="K185" s="5" t="s">
        <v>8</v>
      </c>
      <c r="L185" s="5" t="s">
        <v>17</v>
      </c>
      <c r="N185" t="str" cm="1">
        <f t="array" ref="N185">_xlfn.IFS(B185&lt;250,"Low",B185&lt;2000,"Medium",B185&gt;2000,"High")</f>
        <v>Low</v>
      </c>
      <c r="O185" t="str" cm="1">
        <f t="array" ref="O185">_xlfn.IFS(C185&lt;250,"Low",C185&lt;2000,"Medium",C185&gt;2000,"High")</f>
        <v>High</v>
      </c>
    </row>
    <row r="186" spans="1:15" x14ac:dyDescent="0.2">
      <c r="A186" s="5" t="s">
        <v>16</v>
      </c>
      <c r="B186" s="4">
        <v>0</v>
      </c>
      <c r="C186" s="4">
        <v>406</v>
      </c>
      <c r="D186" s="1">
        <v>6</v>
      </c>
      <c r="E186" s="5">
        <v>35</v>
      </c>
      <c r="F186" s="5" t="s">
        <v>5</v>
      </c>
      <c r="G186" s="5" t="s">
        <v>6</v>
      </c>
      <c r="H186" s="1">
        <v>73</v>
      </c>
      <c r="I186" s="5" t="s">
        <v>7</v>
      </c>
      <c r="J186" s="1">
        <v>4</v>
      </c>
      <c r="K186" s="5" t="s">
        <v>8</v>
      </c>
      <c r="L186" s="5" t="s">
        <v>4</v>
      </c>
      <c r="N186" t="str" cm="1">
        <f t="array" ref="N186">_xlfn.IFS(B186&lt;250,"Low",B186&lt;2000,"Medium",B186&gt;2000,"High")</f>
        <v>Low</v>
      </c>
      <c r="O186" t="str" cm="1">
        <f t="array" ref="O186">_xlfn.IFS(C186&lt;250,"Low",C186&lt;2000,"Medium",C186&gt;2000,"High")</f>
        <v>Medium</v>
      </c>
    </row>
    <row r="187" spans="1:15" x14ac:dyDescent="0.2">
      <c r="A187" s="5" t="s">
        <v>9</v>
      </c>
      <c r="B187" s="4">
        <v>0</v>
      </c>
      <c r="C187" s="4">
        <v>461</v>
      </c>
      <c r="D187" s="1">
        <v>13</v>
      </c>
      <c r="E187" s="5">
        <v>48</v>
      </c>
      <c r="F187" s="5" t="s">
        <v>18</v>
      </c>
      <c r="G187" s="5" t="s">
        <v>10</v>
      </c>
      <c r="H187" s="1">
        <v>30</v>
      </c>
      <c r="I187" s="5" t="s">
        <v>7</v>
      </c>
      <c r="J187" s="1">
        <v>4</v>
      </c>
      <c r="K187" s="5" t="s">
        <v>8</v>
      </c>
      <c r="L187" s="5" t="s">
        <v>4</v>
      </c>
      <c r="N187" t="str" cm="1">
        <f t="array" ref="N187">_xlfn.IFS(B187&lt;250,"Low",B187&lt;2000,"Medium",B187&gt;2000,"High")</f>
        <v>Low</v>
      </c>
      <c r="O187" t="str" cm="1">
        <f t="array" ref="O187">_xlfn.IFS(C187&lt;250,"Low",C187&lt;2000,"Medium",C187&gt;2000,"High")</f>
        <v>Medium</v>
      </c>
    </row>
    <row r="188" spans="1:15" x14ac:dyDescent="0.2">
      <c r="A188" s="5" t="s">
        <v>9</v>
      </c>
      <c r="B188" s="4">
        <v>0</v>
      </c>
      <c r="C188" s="4">
        <v>340</v>
      </c>
      <c r="D188" s="1">
        <v>19</v>
      </c>
      <c r="E188" s="5">
        <v>4</v>
      </c>
      <c r="F188" s="5" t="s">
        <v>5</v>
      </c>
      <c r="G188" s="5" t="s">
        <v>15</v>
      </c>
      <c r="H188" s="1">
        <v>42</v>
      </c>
      <c r="I188" s="5" t="s">
        <v>7</v>
      </c>
      <c r="J188" s="1">
        <v>1</v>
      </c>
      <c r="K188" s="5" t="s">
        <v>8</v>
      </c>
      <c r="L188" s="5" t="s">
        <v>17</v>
      </c>
      <c r="N188" t="str" cm="1">
        <f t="array" ref="N188">_xlfn.IFS(B188&lt;250,"Low",B188&lt;2000,"Medium",B188&gt;2000,"High")</f>
        <v>Low</v>
      </c>
      <c r="O188" t="str" cm="1">
        <f t="array" ref="O188">_xlfn.IFS(C188&lt;250,"Low",C188&lt;2000,"Medium",C188&gt;2000,"High")</f>
        <v>Medium</v>
      </c>
    </row>
    <row r="189" spans="1:15" x14ac:dyDescent="0.2">
      <c r="A189" s="5" t="s">
        <v>3</v>
      </c>
      <c r="B189" s="4">
        <v>0</v>
      </c>
      <c r="C189" s="4">
        <v>6490</v>
      </c>
      <c r="D189" s="1">
        <v>19</v>
      </c>
      <c r="E189" s="5">
        <v>85</v>
      </c>
      <c r="F189" s="5" t="s">
        <v>5</v>
      </c>
      <c r="G189" s="5" t="s">
        <v>6</v>
      </c>
      <c r="H189" s="1">
        <v>45</v>
      </c>
      <c r="I189" s="5" t="s">
        <v>7</v>
      </c>
      <c r="J189" s="1">
        <v>4</v>
      </c>
      <c r="K189" s="5" t="s">
        <v>11</v>
      </c>
      <c r="L189" s="5" t="s">
        <v>4</v>
      </c>
      <c r="N189" t="str" cm="1">
        <f t="array" ref="N189">_xlfn.IFS(B189&lt;250,"Low",B189&lt;2000,"Medium",B189&gt;2000,"High")</f>
        <v>Low</v>
      </c>
      <c r="O189" t="str" cm="1">
        <f t="array" ref="O189">_xlfn.IFS(C189&lt;250,"Low",C189&lt;2000,"Medium",C189&gt;2000,"High")</f>
        <v>High</v>
      </c>
    </row>
    <row r="190" spans="1:15" x14ac:dyDescent="0.2">
      <c r="A190" s="5" t="s">
        <v>3</v>
      </c>
      <c r="B190" s="4">
        <v>734</v>
      </c>
      <c r="C190" s="4">
        <v>348</v>
      </c>
      <c r="D190" s="1">
        <v>7</v>
      </c>
      <c r="E190" s="5">
        <v>100</v>
      </c>
      <c r="F190" s="5" t="s">
        <v>5</v>
      </c>
      <c r="G190" s="5" t="s">
        <v>6</v>
      </c>
      <c r="H190" s="1">
        <v>27</v>
      </c>
      <c r="I190" s="5" t="s">
        <v>7</v>
      </c>
      <c r="J190" s="1">
        <v>4</v>
      </c>
      <c r="K190" s="5" t="s">
        <v>11</v>
      </c>
      <c r="L190" s="5" t="s">
        <v>4</v>
      </c>
      <c r="N190" t="str" cm="1">
        <f t="array" ref="N190">_xlfn.IFS(B190&lt;250,"Low",B190&lt;2000,"Medium",B190&gt;2000,"High")</f>
        <v>Medium</v>
      </c>
      <c r="O190" t="str" cm="1">
        <f t="array" ref="O190">_xlfn.IFS(C190&lt;250,"Low",C190&lt;2000,"Medium",C190&gt;2000,"High")</f>
        <v>Medium</v>
      </c>
    </row>
    <row r="191" spans="1:15" x14ac:dyDescent="0.2">
      <c r="A191" s="5" t="s">
        <v>9</v>
      </c>
      <c r="B191" s="4">
        <v>0</v>
      </c>
      <c r="C191" s="4">
        <v>506</v>
      </c>
      <c r="D191" s="1">
        <v>25</v>
      </c>
      <c r="E191" s="5">
        <v>3</v>
      </c>
      <c r="F191" s="5" t="s">
        <v>18</v>
      </c>
      <c r="G191" s="5" t="s">
        <v>10</v>
      </c>
      <c r="H191" s="1">
        <v>22</v>
      </c>
      <c r="I191" s="5" t="s">
        <v>14</v>
      </c>
      <c r="J191" s="1">
        <v>4</v>
      </c>
      <c r="K191" s="5" t="s">
        <v>8</v>
      </c>
      <c r="L191" s="5" t="s">
        <v>17</v>
      </c>
      <c r="N191" t="str" cm="1">
        <f t="array" ref="N191">_xlfn.IFS(B191&lt;250,"Low",B191&lt;2000,"Medium",B191&gt;2000,"High")</f>
        <v>Low</v>
      </c>
      <c r="O191" t="str" cm="1">
        <f t="array" ref="O191">_xlfn.IFS(C191&lt;250,"Low",C191&lt;2000,"Medium",C191&gt;2000,"High")</f>
        <v>Medium</v>
      </c>
    </row>
    <row r="192" spans="1:15" x14ac:dyDescent="0.2">
      <c r="A192" s="5" t="s">
        <v>34</v>
      </c>
      <c r="B192" s="4">
        <v>0</v>
      </c>
      <c r="C192" s="4">
        <v>14717</v>
      </c>
      <c r="D192" s="1">
        <v>28</v>
      </c>
      <c r="E192" s="5">
        <v>7</v>
      </c>
      <c r="F192" s="5" t="s">
        <v>5</v>
      </c>
      <c r="G192" s="5" t="s">
        <v>6</v>
      </c>
      <c r="H192" s="1">
        <v>26</v>
      </c>
      <c r="I192" s="5" t="s">
        <v>7</v>
      </c>
      <c r="J192" s="1">
        <v>2</v>
      </c>
      <c r="K192" s="5" t="s">
        <v>11</v>
      </c>
      <c r="L192" s="5" t="s">
        <v>4</v>
      </c>
      <c r="N192" t="str" cm="1">
        <f t="array" ref="N192">_xlfn.IFS(B192&lt;250,"Low",B192&lt;2000,"Medium",B192&gt;2000,"High")</f>
        <v>Low</v>
      </c>
      <c r="O192" t="str" cm="1">
        <f t="array" ref="O192">_xlfn.IFS(C192&lt;250,"Low",C192&lt;2000,"Medium",C192&gt;2000,"High")</f>
        <v>High</v>
      </c>
    </row>
    <row r="193" spans="1:15" x14ac:dyDescent="0.2">
      <c r="A193" s="5" t="s">
        <v>16</v>
      </c>
      <c r="B193" s="4">
        <v>172</v>
      </c>
      <c r="C193" s="4">
        <v>0</v>
      </c>
      <c r="D193" s="1">
        <v>25</v>
      </c>
      <c r="E193" s="5">
        <v>36</v>
      </c>
      <c r="F193" s="5" t="s">
        <v>5</v>
      </c>
      <c r="G193" s="5" t="s">
        <v>6</v>
      </c>
      <c r="H193" s="1">
        <v>33</v>
      </c>
      <c r="I193" s="5" t="s">
        <v>7</v>
      </c>
      <c r="J193" s="1">
        <v>3</v>
      </c>
      <c r="K193" s="5" t="s">
        <v>11</v>
      </c>
      <c r="L193" s="5" t="s">
        <v>4</v>
      </c>
      <c r="N193" t="str" cm="1">
        <f t="array" ref="N193">_xlfn.IFS(B193&lt;250,"Low",B193&lt;2000,"Medium",B193&gt;2000,"High")</f>
        <v>Low</v>
      </c>
      <c r="O193" t="str" cm="1">
        <f t="array" ref="O193">_xlfn.IFS(C193&lt;250,"Low",C193&lt;2000,"Medium",C193&gt;2000,"High")</f>
        <v>Low</v>
      </c>
    </row>
    <row r="194" spans="1:15" x14ac:dyDescent="0.2">
      <c r="A194" s="5" t="s">
        <v>33</v>
      </c>
      <c r="B194" s="4">
        <v>644</v>
      </c>
      <c r="C194" s="4">
        <v>1571</v>
      </c>
      <c r="D194" s="1">
        <v>19</v>
      </c>
      <c r="E194" s="5">
        <v>1</v>
      </c>
      <c r="F194" s="5" t="s">
        <v>18</v>
      </c>
      <c r="G194" s="5" t="s">
        <v>10</v>
      </c>
      <c r="H194" s="1">
        <v>27</v>
      </c>
      <c r="I194" s="5" t="s">
        <v>7</v>
      </c>
      <c r="J194" s="1">
        <v>3</v>
      </c>
      <c r="K194" s="5" t="s">
        <v>11</v>
      </c>
      <c r="L194" s="5" t="s">
        <v>17</v>
      </c>
      <c r="N194" t="str" cm="1">
        <f t="array" ref="N194">_xlfn.IFS(B194&lt;250,"Low",B194&lt;2000,"Medium",B194&gt;2000,"High")</f>
        <v>Medium</v>
      </c>
      <c r="O194" t="str" cm="1">
        <f t="array" ref="O194">_xlfn.IFS(C194&lt;250,"Low",C194&lt;2000,"Medium",C194&gt;2000,"High")</f>
        <v>Medium</v>
      </c>
    </row>
    <row r="195" spans="1:15" x14ac:dyDescent="0.2">
      <c r="A195" s="5" t="s">
        <v>33</v>
      </c>
      <c r="B195" s="4">
        <v>0</v>
      </c>
      <c r="C195" s="4">
        <v>0</v>
      </c>
      <c r="D195" s="1">
        <v>25</v>
      </c>
      <c r="E195" s="5">
        <v>19</v>
      </c>
      <c r="F195" s="5" t="s">
        <v>18</v>
      </c>
      <c r="G195" s="5" t="s">
        <v>10</v>
      </c>
      <c r="H195" s="1">
        <v>24</v>
      </c>
      <c r="I195" s="5" t="s">
        <v>14</v>
      </c>
      <c r="J195" s="1">
        <v>4</v>
      </c>
      <c r="K195" s="5" t="s">
        <v>11</v>
      </c>
      <c r="L195" s="5" t="s">
        <v>17</v>
      </c>
      <c r="N195" t="str" cm="1">
        <f t="array" ref="N195">_xlfn.IFS(B195&lt;250,"Low",B195&lt;2000,"Medium",B195&gt;2000,"High")</f>
        <v>Low</v>
      </c>
      <c r="O195" t="str" cm="1">
        <f t="array" ref="O195">_xlfn.IFS(C195&lt;250,"Low",C195&lt;2000,"Medium",C195&gt;2000,"High")</f>
        <v>Low</v>
      </c>
    </row>
    <row r="196" spans="1:15" x14ac:dyDescent="0.2">
      <c r="A196" s="5" t="s">
        <v>9</v>
      </c>
      <c r="B196" s="4">
        <v>617</v>
      </c>
      <c r="C196" s="4">
        <v>411</v>
      </c>
      <c r="D196" s="1">
        <v>31</v>
      </c>
      <c r="E196" s="5">
        <v>3</v>
      </c>
      <c r="F196" s="5" t="s">
        <v>5</v>
      </c>
      <c r="G196" s="5" t="s">
        <v>15</v>
      </c>
      <c r="H196" s="1">
        <v>21</v>
      </c>
      <c r="I196" s="5" t="s">
        <v>7</v>
      </c>
      <c r="J196" s="1">
        <v>1</v>
      </c>
      <c r="K196" s="5" t="s">
        <v>11</v>
      </c>
      <c r="L196" s="5" t="s">
        <v>4</v>
      </c>
      <c r="N196" t="str" cm="1">
        <f t="array" ref="N196">_xlfn.IFS(B196&lt;250,"Low",B196&lt;2000,"Medium",B196&gt;2000,"High")</f>
        <v>Medium</v>
      </c>
      <c r="O196" t="str" cm="1">
        <f t="array" ref="O196">_xlfn.IFS(C196&lt;250,"Low",C196&lt;2000,"Medium",C196&gt;2000,"High")</f>
        <v>Medium</v>
      </c>
    </row>
    <row r="197" spans="1:15" x14ac:dyDescent="0.2">
      <c r="A197" s="5" t="s">
        <v>33</v>
      </c>
      <c r="B197" s="4">
        <v>0</v>
      </c>
      <c r="C197" s="4">
        <v>544</v>
      </c>
      <c r="D197" s="1">
        <v>25</v>
      </c>
      <c r="E197" s="5">
        <v>0</v>
      </c>
      <c r="F197" s="5" t="s">
        <v>18</v>
      </c>
      <c r="G197" s="5" t="s">
        <v>10</v>
      </c>
      <c r="H197" s="1">
        <v>28</v>
      </c>
      <c r="I197" s="5" t="s">
        <v>14</v>
      </c>
      <c r="J197" s="1">
        <v>4</v>
      </c>
      <c r="K197" s="5" t="s">
        <v>35</v>
      </c>
      <c r="L197" s="5" t="s">
        <v>17</v>
      </c>
      <c r="N197" t="str" cm="1">
        <f t="array" ref="N197">_xlfn.IFS(B197&lt;250,"Low",B197&lt;2000,"Medium",B197&gt;2000,"High")</f>
        <v>Low</v>
      </c>
      <c r="O197" t="str" cm="1">
        <f t="array" ref="O197">_xlfn.IFS(C197&lt;250,"Low",C197&lt;2000,"Medium",C197&gt;2000,"High")</f>
        <v>Medium</v>
      </c>
    </row>
    <row r="198" spans="1:15" x14ac:dyDescent="0.2">
      <c r="A198" s="5" t="s">
        <v>3</v>
      </c>
      <c r="B198" s="4">
        <v>586</v>
      </c>
      <c r="C198" s="4">
        <v>0</v>
      </c>
      <c r="D198" s="1">
        <v>13</v>
      </c>
      <c r="E198" s="5">
        <v>0</v>
      </c>
      <c r="F198" s="5" t="s">
        <v>5</v>
      </c>
      <c r="G198" s="5" t="s">
        <v>6</v>
      </c>
      <c r="H198" s="1">
        <v>51</v>
      </c>
      <c r="I198" s="5" t="s">
        <v>7</v>
      </c>
      <c r="J198" s="1">
        <v>1</v>
      </c>
      <c r="K198" s="5" t="s">
        <v>12</v>
      </c>
      <c r="L198" s="5" t="s">
        <v>17</v>
      </c>
      <c r="N198" t="str" cm="1">
        <f t="array" ref="N198">_xlfn.IFS(B198&lt;250,"Low",B198&lt;2000,"Medium",B198&gt;2000,"High")</f>
        <v>Medium</v>
      </c>
      <c r="O198" t="str" cm="1">
        <f t="array" ref="O198">_xlfn.IFS(C198&lt;250,"Low",C198&lt;2000,"Medium",C198&gt;2000,"High")</f>
        <v>Low</v>
      </c>
    </row>
    <row r="199" spans="1:15" x14ac:dyDescent="0.2">
      <c r="A199" s="5" t="s">
        <v>9</v>
      </c>
      <c r="B199" s="4">
        <v>0</v>
      </c>
      <c r="C199" s="4">
        <v>835</v>
      </c>
      <c r="D199" s="1">
        <v>19</v>
      </c>
      <c r="E199" s="5">
        <v>42</v>
      </c>
      <c r="F199" s="5" t="s">
        <v>18</v>
      </c>
      <c r="G199" s="5" t="s">
        <v>10</v>
      </c>
      <c r="H199" s="1">
        <v>21</v>
      </c>
      <c r="I199" s="5" t="s">
        <v>7</v>
      </c>
      <c r="J199" s="1">
        <v>1</v>
      </c>
      <c r="K199" s="5" t="s">
        <v>11</v>
      </c>
      <c r="L199" s="5" t="s">
        <v>17</v>
      </c>
      <c r="N199" t="str" cm="1">
        <f t="array" ref="N199">_xlfn.IFS(B199&lt;250,"Low",B199&lt;2000,"Medium",B199&gt;2000,"High")</f>
        <v>Low</v>
      </c>
      <c r="O199" t="str" cm="1">
        <f t="array" ref="O199">_xlfn.IFS(C199&lt;250,"Low",C199&lt;2000,"Medium",C199&gt;2000,"High")</f>
        <v>Medium</v>
      </c>
    </row>
    <row r="200" spans="1:15" x14ac:dyDescent="0.2">
      <c r="A200" s="5" t="s">
        <v>3</v>
      </c>
      <c r="B200" s="4">
        <v>0</v>
      </c>
      <c r="C200" s="4">
        <v>823</v>
      </c>
      <c r="D200" s="1">
        <v>25</v>
      </c>
      <c r="E200" s="5">
        <v>47</v>
      </c>
      <c r="F200" s="5" t="s">
        <v>5</v>
      </c>
      <c r="G200" s="5" t="s">
        <v>6</v>
      </c>
      <c r="H200" s="1">
        <v>27</v>
      </c>
      <c r="I200" s="5" t="s">
        <v>7</v>
      </c>
      <c r="J200" s="1">
        <v>2</v>
      </c>
      <c r="K200" s="5" t="s">
        <v>11</v>
      </c>
      <c r="L200" s="5" t="s">
        <v>4</v>
      </c>
      <c r="N200" t="str" cm="1">
        <f t="array" ref="N200">_xlfn.IFS(B200&lt;250,"Low",B200&lt;2000,"Medium",B200&gt;2000,"High")</f>
        <v>Low</v>
      </c>
      <c r="O200" t="str" cm="1">
        <f t="array" ref="O200">_xlfn.IFS(C200&lt;250,"Low",C200&lt;2000,"Medium",C200&gt;2000,"High")</f>
        <v>Medium</v>
      </c>
    </row>
    <row r="201" spans="1:15" x14ac:dyDescent="0.2">
      <c r="A201" s="5" t="s">
        <v>16</v>
      </c>
      <c r="B201" s="4">
        <v>0</v>
      </c>
      <c r="C201" s="4">
        <v>5180</v>
      </c>
      <c r="D201" s="1">
        <v>22</v>
      </c>
      <c r="E201" s="5">
        <v>4</v>
      </c>
      <c r="F201" s="5" t="s">
        <v>5</v>
      </c>
      <c r="G201" s="5" t="s">
        <v>6</v>
      </c>
      <c r="H201" s="1">
        <v>40</v>
      </c>
      <c r="I201" s="5" t="s">
        <v>7</v>
      </c>
      <c r="J201" s="1">
        <v>2</v>
      </c>
      <c r="K201" s="5" t="s">
        <v>8</v>
      </c>
      <c r="L201" s="5" t="s">
        <v>17</v>
      </c>
      <c r="N201" t="str" cm="1">
        <f t="array" ref="N201">_xlfn.IFS(B201&lt;250,"Low",B201&lt;2000,"Medium",B201&gt;2000,"High")</f>
        <v>Low</v>
      </c>
      <c r="O201" t="str" cm="1">
        <f t="array" ref="O201">_xlfn.IFS(C201&lt;250,"Low",C201&lt;2000,"Medium",C201&gt;2000,"High")</f>
        <v>High</v>
      </c>
    </row>
    <row r="202" spans="1:15" x14ac:dyDescent="0.2">
      <c r="A202" s="5" t="s">
        <v>3</v>
      </c>
      <c r="B202" s="4">
        <v>0</v>
      </c>
      <c r="C202" s="4">
        <v>408</v>
      </c>
      <c r="D202" s="1">
        <v>16</v>
      </c>
      <c r="E202" s="5">
        <v>12</v>
      </c>
      <c r="F202" s="5" t="s">
        <v>5</v>
      </c>
      <c r="G202" s="5" t="s">
        <v>6</v>
      </c>
      <c r="H202" s="1">
        <v>34</v>
      </c>
      <c r="I202" s="5" t="s">
        <v>20</v>
      </c>
      <c r="J202" s="1">
        <v>4</v>
      </c>
      <c r="K202" s="5" t="s">
        <v>11</v>
      </c>
      <c r="L202" s="5" t="s">
        <v>4</v>
      </c>
      <c r="N202" t="str" cm="1">
        <f t="array" ref="N202">_xlfn.IFS(B202&lt;250,"Low",B202&lt;2000,"Medium",B202&gt;2000,"High")</f>
        <v>Low</v>
      </c>
      <c r="O202" t="str" cm="1">
        <f t="array" ref="O202">_xlfn.IFS(C202&lt;250,"Low",C202&lt;2000,"Medium",C202&gt;2000,"High")</f>
        <v>Medium</v>
      </c>
    </row>
    <row r="203" spans="1:15" x14ac:dyDescent="0.2">
      <c r="A203" s="5" t="s">
        <v>33</v>
      </c>
      <c r="B203" s="4">
        <v>0</v>
      </c>
      <c r="C203" s="4">
        <v>821</v>
      </c>
      <c r="D203" s="1">
        <v>48</v>
      </c>
      <c r="E203" s="5">
        <v>5</v>
      </c>
      <c r="F203" s="5" t="s">
        <v>18</v>
      </c>
      <c r="G203" s="5" t="s">
        <v>10</v>
      </c>
      <c r="H203" s="1">
        <v>34</v>
      </c>
      <c r="I203" s="5" t="s">
        <v>7</v>
      </c>
      <c r="J203" s="1">
        <v>1</v>
      </c>
      <c r="K203" s="5" t="s">
        <v>8</v>
      </c>
      <c r="L203" s="5" t="s">
        <v>4</v>
      </c>
      <c r="N203" t="str" cm="1">
        <f t="array" ref="N203">_xlfn.IFS(B203&lt;250,"Low",B203&lt;2000,"Medium",B203&gt;2000,"High")</f>
        <v>Low</v>
      </c>
      <c r="O203" t="str" cm="1">
        <f t="array" ref="O203">_xlfn.IFS(C203&lt;250,"Low",C203&lt;2000,"Medium",C203&gt;2000,"High")</f>
        <v>Medium</v>
      </c>
    </row>
    <row r="204" spans="1:15" x14ac:dyDescent="0.2">
      <c r="A204" s="5" t="s">
        <v>13</v>
      </c>
      <c r="B204" s="4">
        <v>522</v>
      </c>
      <c r="C204" s="4">
        <v>385</v>
      </c>
      <c r="D204" s="1">
        <v>10</v>
      </c>
      <c r="E204" s="5">
        <v>66</v>
      </c>
      <c r="F204" s="5" t="s">
        <v>5</v>
      </c>
      <c r="G204" s="5" t="s">
        <v>6</v>
      </c>
      <c r="H204" s="1">
        <v>63</v>
      </c>
      <c r="I204" s="5" t="s">
        <v>7</v>
      </c>
      <c r="J204" s="1">
        <v>4</v>
      </c>
      <c r="K204" s="5" t="s">
        <v>8</v>
      </c>
      <c r="L204" s="5" t="s">
        <v>4</v>
      </c>
      <c r="N204" t="str" cm="1">
        <f t="array" ref="N204">_xlfn.IFS(B204&lt;250,"Low",B204&lt;2000,"Medium",B204&gt;2000,"High")</f>
        <v>Medium</v>
      </c>
      <c r="O204" t="str" cm="1">
        <f t="array" ref="O204">_xlfn.IFS(C204&lt;250,"Low",C204&lt;2000,"Medium",C204&gt;2000,"High")</f>
        <v>Medium</v>
      </c>
    </row>
    <row r="205" spans="1:15" x14ac:dyDescent="0.2">
      <c r="A205" s="5" t="s">
        <v>33</v>
      </c>
      <c r="B205" s="4">
        <v>585</v>
      </c>
      <c r="C205" s="4">
        <v>2223</v>
      </c>
      <c r="D205" s="1">
        <v>16</v>
      </c>
      <c r="E205" s="5">
        <v>0</v>
      </c>
      <c r="F205" s="5" t="s">
        <v>5</v>
      </c>
      <c r="G205" s="5" t="s">
        <v>6</v>
      </c>
      <c r="H205" s="1">
        <v>33</v>
      </c>
      <c r="I205" s="5" t="s">
        <v>7</v>
      </c>
      <c r="J205" s="1">
        <v>2</v>
      </c>
      <c r="K205" s="5" t="s">
        <v>12</v>
      </c>
      <c r="L205" s="5" t="s">
        <v>17</v>
      </c>
      <c r="N205" t="str" cm="1">
        <f t="array" ref="N205">_xlfn.IFS(B205&lt;250,"Low",B205&lt;2000,"Medium",B205&gt;2000,"High")</f>
        <v>Medium</v>
      </c>
      <c r="O205" t="str" cm="1">
        <f t="array" ref="O205">_xlfn.IFS(C205&lt;250,"Low",C205&lt;2000,"Medium",C205&gt;2000,"High")</f>
        <v>High</v>
      </c>
    </row>
    <row r="206" spans="1:15" x14ac:dyDescent="0.2">
      <c r="A206" s="5" t="s">
        <v>33</v>
      </c>
      <c r="B206" s="4">
        <v>5588</v>
      </c>
      <c r="C206" s="4">
        <v>0</v>
      </c>
      <c r="D206" s="1">
        <v>22</v>
      </c>
      <c r="E206" s="5">
        <v>10</v>
      </c>
      <c r="F206" s="5" t="s">
        <v>18</v>
      </c>
      <c r="G206" s="5" t="s">
        <v>10</v>
      </c>
      <c r="H206" s="1">
        <v>28</v>
      </c>
      <c r="I206" s="5" t="s">
        <v>7</v>
      </c>
      <c r="J206" s="1">
        <v>4</v>
      </c>
      <c r="K206" s="5" t="s">
        <v>11</v>
      </c>
      <c r="L206" s="5" t="s">
        <v>17</v>
      </c>
      <c r="N206" t="str" cm="1">
        <f t="array" ref="N206">_xlfn.IFS(B206&lt;250,"Low",B206&lt;2000,"Medium",B206&gt;2000,"High")</f>
        <v>High</v>
      </c>
      <c r="O206" t="str" cm="1">
        <f t="array" ref="O206">_xlfn.IFS(C206&lt;250,"Low",C206&lt;2000,"Medium",C206&gt;2000,"High")</f>
        <v>Low</v>
      </c>
    </row>
    <row r="207" spans="1:15" x14ac:dyDescent="0.2">
      <c r="A207" s="5" t="s">
        <v>33</v>
      </c>
      <c r="B207" s="4">
        <v>0</v>
      </c>
      <c r="C207" s="4">
        <v>605</v>
      </c>
      <c r="D207" s="1">
        <v>37</v>
      </c>
      <c r="E207" s="5">
        <v>20</v>
      </c>
      <c r="F207" s="5" t="s">
        <v>18</v>
      </c>
      <c r="G207" s="5" t="s">
        <v>10</v>
      </c>
      <c r="H207" s="1">
        <v>24</v>
      </c>
      <c r="I207" s="5" t="s">
        <v>7</v>
      </c>
      <c r="J207" s="1">
        <v>2</v>
      </c>
      <c r="K207" s="5" t="s">
        <v>11</v>
      </c>
      <c r="L207" s="5" t="s">
        <v>17</v>
      </c>
      <c r="N207" t="str" cm="1">
        <f t="array" ref="N207">_xlfn.IFS(B207&lt;250,"Low",B207&lt;2000,"Medium",B207&gt;2000,"High")</f>
        <v>Low</v>
      </c>
      <c r="O207" t="str" cm="1">
        <f t="array" ref="O207">_xlfn.IFS(C207&lt;250,"Low",C207&lt;2000,"Medium",C207&gt;2000,"High")</f>
        <v>Medium</v>
      </c>
    </row>
    <row r="208" spans="1:15" x14ac:dyDescent="0.2">
      <c r="A208" s="5" t="s">
        <v>9</v>
      </c>
      <c r="B208" s="4">
        <v>352</v>
      </c>
      <c r="C208" s="4">
        <v>7525</v>
      </c>
      <c r="D208" s="1">
        <v>13</v>
      </c>
      <c r="E208" s="5">
        <v>4</v>
      </c>
      <c r="F208" s="5" t="s">
        <v>18</v>
      </c>
      <c r="G208" s="5" t="s">
        <v>10</v>
      </c>
      <c r="H208" s="1">
        <v>18</v>
      </c>
      <c r="I208" s="5" t="s">
        <v>14</v>
      </c>
      <c r="J208" s="1">
        <v>4</v>
      </c>
      <c r="K208" s="5" t="s">
        <v>8</v>
      </c>
      <c r="L208" s="5" t="s">
        <v>4</v>
      </c>
      <c r="N208" t="str" cm="1">
        <f t="array" ref="N208">_xlfn.IFS(B208&lt;250,"Low",B208&lt;2000,"Medium",B208&gt;2000,"High")</f>
        <v>Medium</v>
      </c>
      <c r="O208" t="str" cm="1">
        <f t="array" ref="O208">_xlfn.IFS(C208&lt;250,"Low",C208&lt;2000,"Medium",C208&gt;2000,"High")</f>
        <v>High</v>
      </c>
    </row>
    <row r="209" spans="1:15" x14ac:dyDescent="0.2">
      <c r="A209" s="5" t="s">
        <v>3</v>
      </c>
      <c r="B209" s="4">
        <v>0</v>
      </c>
      <c r="C209" s="4">
        <v>3529</v>
      </c>
      <c r="D209" s="1">
        <v>14</v>
      </c>
      <c r="E209" s="5">
        <v>0</v>
      </c>
      <c r="F209" s="5" t="s">
        <v>18</v>
      </c>
      <c r="G209" s="5" t="s">
        <v>10</v>
      </c>
      <c r="H209" s="1">
        <v>63</v>
      </c>
      <c r="I209" s="5" t="s">
        <v>7</v>
      </c>
      <c r="J209" s="1">
        <v>4</v>
      </c>
      <c r="K209" s="5" t="s">
        <v>11</v>
      </c>
      <c r="L209" s="5" t="s">
        <v>4</v>
      </c>
      <c r="N209" t="str" cm="1">
        <f t="array" ref="N209">_xlfn.IFS(B209&lt;250,"Low",B209&lt;2000,"Medium",B209&gt;2000,"High")</f>
        <v>Low</v>
      </c>
      <c r="O209" t="str" cm="1">
        <f t="array" ref="O209">_xlfn.IFS(C209&lt;250,"Low",C209&lt;2000,"Medium",C209&gt;2000,"High")</f>
        <v>High</v>
      </c>
    </row>
    <row r="210" spans="1:15" x14ac:dyDescent="0.2">
      <c r="A210" s="5" t="s">
        <v>16</v>
      </c>
      <c r="B210" s="4">
        <v>2715</v>
      </c>
      <c r="C210" s="4">
        <v>1435</v>
      </c>
      <c r="D210" s="1">
        <v>49</v>
      </c>
      <c r="E210" s="5">
        <v>14</v>
      </c>
      <c r="F210" s="5" t="s">
        <v>5</v>
      </c>
      <c r="G210" s="5" t="s">
        <v>10</v>
      </c>
      <c r="H210" s="1">
        <v>37</v>
      </c>
      <c r="I210" s="5" t="s">
        <v>7</v>
      </c>
      <c r="J210" s="1">
        <v>2</v>
      </c>
      <c r="K210" s="5" t="s">
        <v>11</v>
      </c>
      <c r="L210" s="5" t="s">
        <v>17</v>
      </c>
      <c r="N210" t="str" cm="1">
        <f t="array" ref="N210">_xlfn.IFS(B210&lt;250,"Low",B210&lt;2000,"Medium",B210&gt;2000,"High")</f>
        <v>High</v>
      </c>
      <c r="O210" t="str" cm="1">
        <f t="array" ref="O210">_xlfn.IFS(C210&lt;250,"Low",C210&lt;2000,"Medium",C210&gt;2000,"High")</f>
        <v>Medium</v>
      </c>
    </row>
    <row r="211" spans="1:15" x14ac:dyDescent="0.2">
      <c r="A211" s="5" t="s">
        <v>20</v>
      </c>
      <c r="B211" s="4">
        <v>560</v>
      </c>
      <c r="C211" s="4">
        <v>887</v>
      </c>
      <c r="D211" s="1">
        <v>25</v>
      </c>
      <c r="E211" s="5">
        <v>20</v>
      </c>
      <c r="F211" s="5" t="s">
        <v>5</v>
      </c>
      <c r="G211" s="5" t="s">
        <v>6</v>
      </c>
      <c r="H211" s="1">
        <v>38</v>
      </c>
      <c r="I211" s="5" t="s">
        <v>7</v>
      </c>
      <c r="J211" s="1">
        <v>3</v>
      </c>
      <c r="K211" s="5" t="s">
        <v>12</v>
      </c>
      <c r="L211" s="5" t="s">
        <v>17</v>
      </c>
      <c r="N211" t="str" cm="1">
        <f t="array" ref="N211">_xlfn.IFS(B211&lt;250,"Low",B211&lt;2000,"Medium",B211&gt;2000,"High")</f>
        <v>Medium</v>
      </c>
      <c r="O211" t="str" cm="1">
        <f t="array" ref="O211">_xlfn.IFS(C211&lt;250,"Low",C211&lt;2000,"Medium",C211&gt;2000,"High")</f>
        <v>Medium</v>
      </c>
    </row>
    <row r="212" spans="1:15" x14ac:dyDescent="0.2">
      <c r="A212" s="5" t="s">
        <v>3</v>
      </c>
      <c r="B212" s="4">
        <v>895</v>
      </c>
      <c r="C212" s="4">
        <v>243</v>
      </c>
      <c r="D212" s="1">
        <v>13</v>
      </c>
      <c r="E212" s="5">
        <v>4</v>
      </c>
      <c r="F212" s="5" t="s">
        <v>5</v>
      </c>
      <c r="G212" s="5" t="s">
        <v>15</v>
      </c>
      <c r="H212" s="1">
        <v>22</v>
      </c>
      <c r="I212" s="5" t="s">
        <v>14</v>
      </c>
      <c r="J212" s="1">
        <v>1</v>
      </c>
      <c r="K212" s="5" t="s">
        <v>11</v>
      </c>
      <c r="L212" s="5" t="s">
        <v>17</v>
      </c>
      <c r="N212" t="str" cm="1">
        <f t="array" ref="N212">_xlfn.IFS(B212&lt;250,"Low",B212&lt;2000,"Medium",B212&gt;2000,"High")</f>
        <v>Medium</v>
      </c>
      <c r="O212" t="str" cm="1">
        <f t="array" ref="O212">_xlfn.IFS(C212&lt;250,"Low",C212&lt;2000,"Medium",C212&gt;2000,"High")</f>
        <v>Low</v>
      </c>
    </row>
    <row r="213" spans="1:15" x14ac:dyDescent="0.2">
      <c r="A213" s="5" t="s">
        <v>33</v>
      </c>
      <c r="B213" s="4">
        <v>305</v>
      </c>
      <c r="C213" s="4">
        <v>4553</v>
      </c>
      <c r="D213" s="1">
        <v>7</v>
      </c>
      <c r="E213" s="5">
        <v>2</v>
      </c>
      <c r="F213" s="5" t="s">
        <v>18</v>
      </c>
      <c r="G213" s="5" t="s">
        <v>10</v>
      </c>
      <c r="H213" s="1">
        <v>31</v>
      </c>
      <c r="I213" s="5" t="s">
        <v>7</v>
      </c>
      <c r="J213" s="1">
        <v>1</v>
      </c>
      <c r="K213" s="5" t="s">
        <v>8</v>
      </c>
      <c r="L213" s="5" t="s">
        <v>17</v>
      </c>
      <c r="N213" t="str" cm="1">
        <f t="array" ref="N213">_xlfn.IFS(B213&lt;250,"Low",B213&lt;2000,"Medium",B213&gt;2000,"High")</f>
        <v>Medium</v>
      </c>
      <c r="O213" t="str" cm="1">
        <f t="array" ref="O213">_xlfn.IFS(C213&lt;250,"Low",C213&lt;2000,"Medium",C213&gt;2000,"High")</f>
        <v>High</v>
      </c>
    </row>
    <row r="214" spans="1:15" x14ac:dyDescent="0.2">
      <c r="A214" s="5" t="s">
        <v>3</v>
      </c>
      <c r="B214" s="4">
        <v>0</v>
      </c>
      <c r="C214" s="4">
        <v>418</v>
      </c>
      <c r="D214" s="1">
        <v>19</v>
      </c>
      <c r="E214" s="5">
        <v>4</v>
      </c>
      <c r="F214" s="5" t="s">
        <v>5</v>
      </c>
      <c r="G214" s="5" t="s">
        <v>6</v>
      </c>
      <c r="H214" s="1">
        <v>31</v>
      </c>
      <c r="I214" s="5" t="s">
        <v>7</v>
      </c>
      <c r="J214" s="1">
        <v>2</v>
      </c>
      <c r="K214" s="5" t="s">
        <v>11</v>
      </c>
      <c r="L214" s="5" t="s">
        <v>4</v>
      </c>
      <c r="N214" t="str" cm="1">
        <f t="array" ref="N214">_xlfn.IFS(B214&lt;250,"Low",B214&lt;2000,"Medium",B214&gt;2000,"High")</f>
        <v>Low</v>
      </c>
      <c r="O214" t="str" cm="1">
        <f t="array" ref="O214">_xlfn.IFS(C214&lt;250,"Low",C214&lt;2000,"Medium",C214&gt;2000,"High")</f>
        <v>Medium</v>
      </c>
    </row>
    <row r="215" spans="1:15" x14ac:dyDescent="0.2">
      <c r="A215" s="5" t="s">
        <v>33</v>
      </c>
      <c r="B215" s="4">
        <v>0</v>
      </c>
      <c r="C215" s="4">
        <v>771</v>
      </c>
      <c r="D215" s="1">
        <v>25</v>
      </c>
      <c r="E215" s="5">
        <v>0</v>
      </c>
      <c r="F215" s="5" t="s">
        <v>5</v>
      </c>
      <c r="G215" s="5" t="s">
        <v>6</v>
      </c>
      <c r="H215" s="1">
        <v>42</v>
      </c>
      <c r="I215" s="5" t="s">
        <v>20</v>
      </c>
      <c r="J215" s="1">
        <v>2</v>
      </c>
      <c r="K215" s="5" t="s">
        <v>11</v>
      </c>
      <c r="L215" s="5" t="s">
        <v>17</v>
      </c>
      <c r="N215" t="str" cm="1">
        <f t="array" ref="N215">_xlfn.IFS(B215&lt;250,"Low",B215&lt;2000,"Medium",B215&gt;2000,"High")</f>
        <v>Low</v>
      </c>
      <c r="O215" t="str" cm="1">
        <f t="array" ref="O215">_xlfn.IFS(C215&lt;250,"Low",C215&lt;2000,"Medium",C215&gt;2000,"High")</f>
        <v>Medium</v>
      </c>
    </row>
    <row r="216" spans="1:15" x14ac:dyDescent="0.2">
      <c r="A216" s="5" t="s">
        <v>9</v>
      </c>
      <c r="B216" s="4">
        <v>0</v>
      </c>
      <c r="C216" s="4">
        <v>463</v>
      </c>
      <c r="D216" s="1">
        <v>11</v>
      </c>
      <c r="E216" s="5">
        <v>13</v>
      </c>
      <c r="F216" s="5" t="s">
        <v>5</v>
      </c>
      <c r="G216" s="5" t="s">
        <v>6</v>
      </c>
      <c r="H216" s="1">
        <v>24</v>
      </c>
      <c r="I216" s="5" t="s">
        <v>14</v>
      </c>
      <c r="J216" s="1">
        <v>2</v>
      </c>
      <c r="K216" s="5" t="s">
        <v>8</v>
      </c>
      <c r="L216" s="5" t="s">
        <v>17</v>
      </c>
      <c r="N216" t="str" cm="1">
        <f t="array" ref="N216">_xlfn.IFS(B216&lt;250,"Low",B216&lt;2000,"Medium",B216&gt;2000,"High")</f>
        <v>Low</v>
      </c>
      <c r="O216" t="str" cm="1">
        <f t="array" ref="O216">_xlfn.IFS(C216&lt;250,"Low",C216&lt;2000,"Medium",C216&gt;2000,"High")</f>
        <v>Medium</v>
      </c>
    </row>
    <row r="217" spans="1:15" x14ac:dyDescent="0.2">
      <c r="A217" s="5" t="s">
        <v>16</v>
      </c>
      <c r="B217" s="4">
        <v>8948</v>
      </c>
      <c r="C217" s="4">
        <v>110</v>
      </c>
      <c r="D217" s="1">
        <v>31</v>
      </c>
      <c r="E217" s="5">
        <v>90</v>
      </c>
      <c r="F217" s="5" t="s">
        <v>5</v>
      </c>
      <c r="G217" s="5" t="s">
        <v>6</v>
      </c>
      <c r="H217" s="1">
        <v>65</v>
      </c>
      <c r="I217" s="5" t="s">
        <v>7</v>
      </c>
      <c r="J217" s="1">
        <v>4</v>
      </c>
      <c r="K217" s="5" t="s">
        <v>12</v>
      </c>
      <c r="L217" s="5" t="s">
        <v>17</v>
      </c>
      <c r="N217" t="str" cm="1">
        <f t="array" ref="N217">_xlfn.IFS(B217&lt;250,"Low",B217&lt;2000,"Medium",B217&gt;2000,"High")</f>
        <v>High</v>
      </c>
      <c r="O217" t="str" cm="1">
        <f t="array" ref="O217">_xlfn.IFS(C217&lt;250,"Low",C217&lt;2000,"Medium",C217&gt;2000,"High")</f>
        <v>Low</v>
      </c>
    </row>
    <row r="218" spans="1:15" x14ac:dyDescent="0.2">
      <c r="A218" s="5" t="s">
        <v>34</v>
      </c>
      <c r="B218" s="4">
        <v>0</v>
      </c>
      <c r="C218" s="4">
        <v>10099</v>
      </c>
      <c r="D218" s="1">
        <v>16</v>
      </c>
      <c r="E218" s="5">
        <v>108</v>
      </c>
      <c r="F218" s="5" t="s">
        <v>5</v>
      </c>
      <c r="G218" s="5" t="s">
        <v>6</v>
      </c>
      <c r="H218" s="1">
        <v>22</v>
      </c>
      <c r="I218" s="5" t="s">
        <v>14</v>
      </c>
      <c r="J218" s="1">
        <v>4</v>
      </c>
      <c r="K218" s="5" t="s">
        <v>11</v>
      </c>
      <c r="L218" s="5" t="s">
        <v>4</v>
      </c>
      <c r="N218" t="str" cm="1">
        <f t="array" ref="N218">_xlfn.IFS(B218&lt;250,"Low",B218&lt;2000,"Medium",B218&gt;2000,"High")</f>
        <v>Low</v>
      </c>
      <c r="O218" t="str" cm="1">
        <f t="array" ref="O218">_xlfn.IFS(C218&lt;250,"Low",C218&lt;2000,"Medium",C218&gt;2000,"High")</f>
        <v>High</v>
      </c>
    </row>
    <row r="219" spans="1:15" x14ac:dyDescent="0.2">
      <c r="A219" s="5" t="s">
        <v>34</v>
      </c>
      <c r="B219" s="4">
        <v>0</v>
      </c>
      <c r="C219" s="4">
        <v>13428</v>
      </c>
      <c r="D219" s="1">
        <v>7</v>
      </c>
      <c r="E219" s="5">
        <v>0</v>
      </c>
      <c r="F219" s="5" t="s">
        <v>18</v>
      </c>
      <c r="G219" s="5" t="s">
        <v>10</v>
      </c>
      <c r="H219" s="1">
        <v>22</v>
      </c>
      <c r="I219" s="5" t="s">
        <v>14</v>
      </c>
      <c r="J219" s="1">
        <v>2</v>
      </c>
      <c r="K219" s="5" t="s">
        <v>35</v>
      </c>
      <c r="L219" s="5" t="s">
        <v>4</v>
      </c>
      <c r="N219" t="str" cm="1">
        <f t="array" ref="N219">_xlfn.IFS(B219&lt;250,"Low",B219&lt;2000,"Medium",B219&gt;2000,"High")</f>
        <v>Low</v>
      </c>
      <c r="O219" t="str" cm="1">
        <f t="array" ref="O219">_xlfn.IFS(C219&lt;250,"Low",C219&lt;2000,"Medium",C219&gt;2000,"High")</f>
        <v>High</v>
      </c>
    </row>
    <row r="220" spans="1:15" x14ac:dyDescent="0.2">
      <c r="A220" s="5" t="s">
        <v>3</v>
      </c>
      <c r="B220" s="4">
        <v>0</v>
      </c>
      <c r="C220" s="4">
        <v>208</v>
      </c>
      <c r="D220" s="1">
        <v>13</v>
      </c>
      <c r="E220" s="5">
        <v>23</v>
      </c>
      <c r="F220" s="5" t="s">
        <v>5</v>
      </c>
      <c r="G220" s="5" t="s">
        <v>6</v>
      </c>
      <c r="H220" s="1">
        <v>51</v>
      </c>
      <c r="I220" s="5" t="s">
        <v>7</v>
      </c>
      <c r="J220" s="1">
        <v>4</v>
      </c>
      <c r="K220" s="5" t="s">
        <v>11</v>
      </c>
      <c r="L220" s="5" t="s">
        <v>4</v>
      </c>
      <c r="N220" t="str" cm="1">
        <f t="array" ref="N220">_xlfn.IFS(B220&lt;250,"Low",B220&lt;2000,"Medium",B220&gt;2000,"High")</f>
        <v>Low</v>
      </c>
      <c r="O220" t="str" cm="1">
        <f t="array" ref="O220">_xlfn.IFS(C220&lt;250,"Low",C220&lt;2000,"Medium",C220&gt;2000,"High")</f>
        <v>Low</v>
      </c>
    </row>
    <row r="221" spans="1:15" x14ac:dyDescent="0.2">
      <c r="A221" s="5" t="s">
        <v>3</v>
      </c>
      <c r="B221" s="4">
        <v>0</v>
      </c>
      <c r="C221" s="4">
        <v>552</v>
      </c>
      <c r="D221" s="1">
        <v>13</v>
      </c>
      <c r="E221" s="5">
        <v>15</v>
      </c>
      <c r="F221" s="5" t="s">
        <v>18</v>
      </c>
      <c r="G221" s="5" t="s">
        <v>10</v>
      </c>
      <c r="H221" s="1">
        <v>23</v>
      </c>
      <c r="I221" s="5" t="s">
        <v>7</v>
      </c>
      <c r="J221" s="1">
        <v>4</v>
      </c>
      <c r="K221" s="5" t="s">
        <v>8</v>
      </c>
      <c r="L221" s="5" t="s">
        <v>17</v>
      </c>
      <c r="N221" t="str" cm="1">
        <f t="array" ref="N221">_xlfn.IFS(B221&lt;250,"Low",B221&lt;2000,"Medium",B221&gt;2000,"High")</f>
        <v>Low</v>
      </c>
      <c r="O221" t="str" cm="1">
        <f t="array" ref="O221">_xlfn.IFS(C221&lt;250,"Low",C221&lt;2000,"Medium",C221&gt;2000,"High")</f>
        <v>Medium</v>
      </c>
    </row>
    <row r="222" spans="1:15" x14ac:dyDescent="0.2">
      <c r="A222" s="5" t="s">
        <v>13</v>
      </c>
      <c r="B222" s="4">
        <v>0</v>
      </c>
      <c r="C222" s="4">
        <v>3105</v>
      </c>
      <c r="D222" s="1">
        <v>16</v>
      </c>
      <c r="E222" s="5">
        <v>19</v>
      </c>
      <c r="F222" s="5" t="s">
        <v>18</v>
      </c>
      <c r="G222" s="5" t="s">
        <v>10</v>
      </c>
      <c r="H222" s="1">
        <v>30</v>
      </c>
      <c r="I222" s="5" t="s">
        <v>7</v>
      </c>
      <c r="J222" s="1">
        <v>3</v>
      </c>
      <c r="K222" s="5" t="s">
        <v>11</v>
      </c>
      <c r="L222" s="5" t="s">
        <v>4</v>
      </c>
      <c r="N222" t="str" cm="1">
        <f t="array" ref="N222">_xlfn.IFS(B222&lt;250,"Low",B222&lt;2000,"Medium",B222&gt;2000,"High")</f>
        <v>Low</v>
      </c>
      <c r="O222" t="str" cm="1">
        <f t="array" ref="O222">_xlfn.IFS(C222&lt;250,"Low",C222&lt;2000,"Medium",C222&gt;2000,"High")</f>
        <v>High</v>
      </c>
    </row>
    <row r="223" spans="1:15" x14ac:dyDescent="0.2">
      <c r="A223" s="5" t="s">
        <v>3</v>
      </c>
      <c r="B223" s="4">
        <v>483</v>
      </c>
      <c r="C223" s="4">
        <v>415</v>
      </c>
      <c r="D223" s="1">
        <v>19</v>
      </c>
      <c r="E223" s="5">
        <v>6</v>
      </c>
      <c r="F223" s="5" t="s">
        <v>5</v>
      </c>
      <c r="G223" s="5" t="s">
        <v>15</v>
      </c>
      <c r="H223" s="1">
        <v>32</v>
      </c>
      <c r="I223" s="5" t="s">
        <v>7</v>
      </c>
      <c r="J223" s="1">
        <v>2</v>
      </c>
      <c r="K223" s="5" t="s">
        <v>11</v>
      </c>
      <c r="L223" s="5" t="s">
        <v>17</v>
      </c>
      <c r="N223" t="str" cm="1">
        <f t="array" ref="N223">_xlfn.IFS(B223&lt;250,"Low",B223&lt;2000,"Medium",B223&gt;2000,"High")</f>
        <v>Medium</v>
      </c>
      <c r="O223" t="str" cm="1">
        <f t="array" ref="O223">_xlfn.IFS(C223&lt;250,"Low",C223&lt;2000,"Medium",C223&gt;2000,"High")</f>
        <v>Medium</v>
      </c>
    </row>
    <row r="224" spans="1:15" x14ac:dyDescent="0.2">
      <c r="A224" s="5" t="s">
        <v>22</v>
      </c>
      <c r="B224" s="4">
        <v>0</v>
      </c>
      <c r="C224" s="4">
        <v>1238</v>
      </c>
      <c r="D224" s="1">
        <v>13</v>
      </c>
      <c r="E224" s="5">
        <v>0</v>
      </c>
      <c r="F224" s="5" t="s">
        <v>18</v>
      </c>
      <c r="G224" s="5" t="s">
        <v>10</v>
      </c>
      <c r="H224" s="1">
        <v>21</v>
      </c>
      <c r="I224" s="5" t="s">
        <v>7</v>
      </c>
      <c r="J224" s="1">
        <v>3</v>
      </c>
      <c r="K224" s="5" t="s">
        <v>11</v>
      </c>
      <c r="L224" s="5" t="s">
        <v>17</v>
      </c>
      <c r="N224" t="str" cm="1">
        <f t="array" ref="N224">_xlfn.IFS(B224&lt;250,"Low",B224&lt;2000,"Medium",B224&gt;2000,"High")</f>
        <v>Low</v>
      </c>
      <c r="O224" t="str" cm="1">
        <f t="array" ref="O224">_xlfn.IFS(C224&lt;250,"Low",C224&lt;2000,"Medium",C224&gt;2000,"High")</f>
        <v>Medium</v>
      </c>
    </row>
    <row r="225" spans="1:15" x14ac:dyDescent="0.2">
      <c r="A225" s="5" t="s">
        <v>13</v>
      </c>
      <c r="B225" s="4">
        <v>0</v>
      </c>
      <c r="C225" s="4">
        <v>238</v>
      </c>
      <c r="D225" s="1">
        <v>13</v>
      </c>
      <c r="E225" s="5">
        <v>2</v>
      </c>
      <c r="F225" s="5" t="s">
        <v>18</v>
      </c>
      <c r="G225" s="5" t="s">
        <v>10</v>
      </c>
      <c r="H225" s="1">
        <v>52</v>
      </c>
      <c r="I225" s="5" t="s">
        <v>7</v>
      </c>
      <c r="J225" s="1">
        <v>4</v>
      </c>
      <c r="K225" s="5" t="s">
        <v>11</v>
      </c>
      <c r="L225" s="5" t="s">
        <v>17</v>
      </c>
      <c r="N225" t="str" cm="1">
        <f t="array" ref="N225">_xlfn.IFS(B225&lt;250,"Low",B225&lt;2000,"Medium",B225&gt;2000,"High")</f>
        <v>Low</v>
      </c>
      <c r="O225" t="str" cm="1">
        <f t="array" ref="O225">_xlfn.IFS(C225&lt;250,"Low",C225&lt;2000,"Medium",C225&gt;2000,"High")</f>
        <v>Low</v>
      </c>
    </row>
    <row r="226" spans="1:15" x14ac:dyDescent="0.2">
      <c r="A226" s="5" t="s">
        <v>9</v>
      </c>
      <c r="B226" s="4">
        <v>0</v>
      </c>
      <c r="C226" s="4">
        <v>127</v>
      </c>
      <c r="D226" s="1">
        <v>31</v>
      </c>
      <c r="E226" s="5">
        <v>35</v>
      </c>
      <c r="F226" s="5" t="s">
        <v>18</v>
      </c>
      <c r="G226" s="5" t="s">
        <v>10</v>
      </c>
      <c r="H226" s="1">
        <v>22</v>
      </c>
      <c r="I226" s="5" t="s">
        <v>14</v>
      </c>
      <c r="J226" s="1">
        <v>4</v>
      </c>
      <c r="K226" s="5" t="s">
        <v>11</v>
      </c>
      <c r="L226" s="5" t="s">
        <v>17</v>
      </c>
      <c r="N226" t="str" cm="1">
        <f t="array" ref="N226">_xlfn.IFS(B226&lt;250,"Low",B226&lt;2000,"Medium",B226&gt;2000,"High")</f>
        <v>Low</v>
      </c>
      <c r="O226" t="str" cm="1">
        <f t="array" ref="O226">_xlfn.IFS(C226&lt;250,"Low",C226&lt;2000,"Medium",C226&gt;2000,"High")</f>
        <v>Low</v>
      </c>
    </row>
    <row r="227" spans="1:15" x14ac:dyDescent="0.2">
      <c r="A227" s="5" t="s">
        <v>16</v>
      </c>
      <c r="B227" s="4">
        <v>663</v>
      </c>
      <c r="C227" s="4">
        <v>0</v>
      </c>
      <c r="D227" s="1">
        <v>19</v>
      </c>
      <c r="E227" s="5">
        <v>57</v>
      </c>
      <c r="F227" s="5" t="s">
        <v>5</v>
      </c>
      <c r="G227" s="5" t="s">
        <v>6</v>
      </c>
      <c r="H227" s="1">
        <v>41</v>
      </c>
      <c r="I227" s="5" t="s">
        <v>7</v>
      </c>
      <c r="J227" s="1">
        <v>2</v>
      </c>
      <c r="K227" s="5" t="s">
        <v>11</v>
      </c>
      <c r="L227" s="5" t="s">
        <v>4</v>
      </c>
      <c r="N227" t="str" cm="1">
        <f t="array" ref="N227">_xlfn.IFS(B227&lt;250,"Low",B227&lt;2000,"Medium",B227&gt;2000,"High")</f>
        <v>Medium</v>
      </c>
      <c r="O227" t="str" cm="1">
        <f t="array" ref="O227">_xlfn.IFS(C227&lt;250,"Low",C227&lt;2000,"Medium",C227&gt;2000,"High")</f>
        <v>Low</v>
      </c>
    </row>
    <row r="228" spans="1:15" x14ac:dyDescent="0.2">
      <c r="A228" s="5" t="s">
        <v>33</v>
      </c>
      <c r="B228" s="4">
        <v>624</v>
      </c>
      <c r="C228" s="4">
        <v>785</v>
      </c>
      <c r="D228" s="1">
        <v>37</v>
      </c>
      <c r="E228" s="5">
        <v>9</v>
      </c>
      <c r="F228" s="5" t="s">
        <v>18</v>
      </c>
      <c r="G228" s="5" t="s">
        <v>10</v>
      </c>
      <c r="H228" s="1">
        <v>53</v>
      </c>
      <c r="I228" s="5" t="s">
        <v>14</v>
      </c>
      <c r="J228" s="1">
        <v>2</v>
      </c>
      <c r="K228" s="5" t="s">
        <v>11</v>
      </c>
      <c r="L228" s="5" t="s">
        <v>4</v>
      </c>
      <c r="N228" t="str" cm="1">
        <f t="array" ref="N228">_xlfn.IFS(B228&lt;250,"Low",B228&lt;2000,"Medium",B228&gt;2000,"High")</f>
        <v>Medium</v>
      </c>
      <c r="O228" t="str" cm="1">
        <f t="array" ref="O228">_xlfn.IFS(C228&lt;250,"Low",C228&lt;2000,"Medium",C228&gt;2000,"High")</f>
        <v>Medium</v>
      </c>
    </row>
    <row r="229" spans="1:15" x14ac:dyDescent="0.2">
      <c r="A229" s="5" t="s">
        <v>19</v>
      </c>
      <c r="B229" s="4">
        <v>0</v>
      </c>
      <c r="C229" s="4">
        <v>718</v>
      </c>
      <c r="D229" s="1">
        <v>19</v>
      </c>
      <c r="E229" s="5">
        <v>0</v>
      </c>
      <c r="F229" s="5" t="s">
        <v>18</v>
      </c>
      <c r="G229" s="5" t="s">
        <v>10</v>
      </c>
      <c r="H229" s="1">
        <v>54</v>
      </c>
      <c r="I229" s="5" t="s">
        <v>20</v>
      </c>
      <c r="J229" s="1">
        <v>4</v>
      </c>
      <c r="K229" s="5" t="s">
        <v>35</v>
      </c>
      <c r="L229" s="5" t="s">
        <v>17</v>
      </c>
      <c r="N229" t="str" cm="1">
        <f t="array" ref="N229">_xlfn.IFS(B229&lt;250,"Low",B229&lt;2000,"Medium",B229&gt;2000,"High")</f>
        <v>Low</v>
      </c>
      <c r="O229" t="str" cm="1">
        <f t="array" ref="O229">_xlfn.IFS(C229&lt;250,"Low",C229&lt;2000,"Medium",C229&gt;2000,"High")</f>
        <v>Medium</v>
      </c>
    </row>
    <row r="230" spans="1:15" x14ac:dyDescent="0.2">
      <c r="A230" s="5" t="s">
        <v>9</v>
      </c>
      <c r="B230" s="4">
        <v>0</v>
      </c>
      <c r="C230" s="4">
        <v>493</v>
      </c>
      <c r="D230" s="1">
        <v>13</v>
      </c>
      <c r="E230" s="5">
        <v>21</v>
      </c>
      <c r="F230" s="5" t="s">
        <v>5</v>
      </c>
      <c r="G230" s="5" t="s">
        <v>6</v>
      </c>
      <c r="H230" s="1">
        <v>37</v>
      </c>
      <c r="I230" s="5" t="s">
        <v>7</v>
      </c>
      <c r="J230" s="1">
        <v>3</v>
      </c>
      <c r="K230" s="5" t="s">
        <v>8</v>
      </c>
      <c r="L230" s="5" t="s">
        <v>4</v>
      </c>
      <c r="N230" t="str" cm="1">
        <f t="array" ref="N230">_xlfn.IFS(B230&lt;250,"Low",B230&lt;2000,"Medium",B230&gt;2000,"High")</f>
        <v>Low</v>
      </c>
      <c r="O230" t="str" cm="1">
        <f t="array" ref="O230">_xlfn.IFS(C230&lt;250,"Low",C230&lt;2000,"Medium",C230&gt;2000,"High")</f>
        <v>Medium</v>
      </c>
    </row>
    <row r="231" spans="1:15" x14ac:dyDescent="0.2">
      <c r="A231" s="5" t="s">
        <v>3</v>
      </c>
      <c r="B231" s="4">
        <v>152</v>
      </c>
      <c r="C231" s="4">
        <v>757</v>
      </c>
      <c r="D231" s="1">
        <v>49</v>
      </c>
      <c r="E231" s="5">
        <v>45</v>
      </c>
      <c r="F231" s="5" t="s">
        <v>5</v>
      </c>
      <c r="G231" s="5" t="s">
        <v>6</v>
      </c>
      <c r="H231" s="1">
        <v>27</v>
      </c>
      <c r="I231" s="5" t="s">
        <v>7</v>
      </c>
      <c r="J231" s="1">
        <v>4</v>
      </c>
      <c r="K231" s="5" t="s">
        <v>11</v>
      </c>
      <c r="L231" s="5" t="s">
        <v>17</v>
      </c>
      <c r="N231" t="str" cm="1">
        <f t="array" ref="N231">_xlfn.IFS(B231&lt;250,"Low",B231&lt;2000,"Medium",B231&gt;2000,"High")</f>
        <v>Low</v>
      </c>
      <c r="O231" t="str" cm="1">
        <f t="array" ref="O231">_xlfn.IFS(C231&lt;250,"Low",C231&lt;2000,"Medium",C231&gt;2000,"High")</f>
        <v>Medium</v>
      </c>
    </row>
    <row r="232" spans="1:15" x14ac:dyDescent="0.2">
      <c r="A232" s="5" t="s">
        <v>33</v>
      </c>
      <c r="B232" s="4">
        <v>0</v>
      </c>
      <c r="C232" s="4">
        <v>9125</v>
      </c>
      <c r="D232" s="1">
        <v>13</v>
      </c>
      <c r="E232" s="5">
        <v>24</v>
      </c>
      <c r="F232" s="5" t="s">
        <v>18</v>
      </c>
      <c r="G232" s="5" t="s">
        <v>10</v>
      </c>
      <c r="H232" s="1">
        <v>25</v>
      </c>
      <c r="I232" s="5" t="s">
        <v>7</v>
      </c>
      <c r="J232" s="1">
        <v>2</v>
      </c>
      <c r="K232" s="5" t="s">
        <v>11</v>
      </c>
      <c r="L232" s="5" t="s">
        <v>17</v>
      </c>
      <c r="N232" t="str" cm="1">
        <f t="array" ref="N232">_xlfn.IFS(B232&lt;250,"Low",B232&lt;2000,"Medium",B232&gt;2000,"High")</f>
        <v>Low</v>
      </c>
      <c r="O232" t="str" cm="1">
        <f t="array" ref="O232">_xlfn.IFS(C232&lt;250,"Low",C232&lt;2000,"Medium",C232&gt;2000,"High")</f>
        <v>High</v>
      </c>
    </row>
    <row r="233" spans="1:15" x14ac:dyDescent="0.2">
      <c r="A233" s="5" t="s">
        <v>3</v>
      </c>
      <c r="B233" s="4">
        <v>0</v>
      </c>
      <c r="C233" s="4">
        <v>364</v>
      </c>
      <c r="D233" s="1">
        <v>13</v>
      </c>
      <c r="E233" s="5">
        <v>12</v>
      </c>
      <c r="F233" s="5" t="s">
        <v>18</v>
      </c>
      <c r="G233" s="5" t="s">
        <v>10</v>
      </c>
      <c r="H233" s="1">
        <v>34</v>
      </c>
      <c r="I233" s="5" t="s">
        <v>7</v>
      </c>
      <c r="J233" s="1">
        <v>2</v>
      </c>
      <c r="K233" s="5" t="s">
        <v>11</v>
      </c>
      <c r="L233" s="5" t="s">
        <v>4</v>
      </c>
      <c r="N233" t="str" cm="1">
        <f t="array" ref="N233">_xlfn.IFS(B233&lt;250,"Low",B233&lt;2000,"Medium",B233&gt;2000,"High")</f>
        <v>Low</v>
      </c>
      <c r="O233" t="str" cm="1">
        <f t="array" ref="O233">_xlfn.IFS(C233&lt;250,"Low",C233&lt;2000,"Medium",C233&gt;2000,"High")</f>
        <v>Medium</v>
      </c>
    </row>
    <row r="234" spans="1:15" x14ac:dyDescent="0.2">
      <c r="A234" s="5" t="s">
        <v>16</v>
      </c>
      <c r="B234" s="4">
        <v>498</v>
      </c>
      <c r="C234" s="4">
        <v>598</v>
      </c>
      <c r="D234" s="1">
        <v>37</v>
      </c>
      <c r="E234" s="5">
        <v>14</v>
      </c>
      <c r="F234" s="5" t="s">
        <v>5</v>
      </c>
      <c r="G234" s="5" t="s">
        <v>10</v>
      </c>
      <c r="H234" s="1">
        <v>29</v>
      </c>
      <c r="I234" s="5" t="s">
        <v>7</v>
      </c>
      <c r="J234" s="1">
        <v>2</v>
      </c>
      <c r="K234" s="5" t="s">
        <v>12</v>
      </c>
      <c r="L234" s="5" t="s">
        <v>17</v>
      </c>
      <c r="N234" t="str" cm="1">
        <f t="array" ref="N234">_xlfn.IFS(B234&lt;250,"Low",B234&lt;2000,"Medium",B234&gt;2000,"High")</f>
        <v>Medium</v>
      </c>
      <c r="O234" t="str" cm="1">
        <f t="array" ref="O234">_xlfn.IFS(C234&lt;250,"Low",C234&lt;2000,"Medium",C234&gt;2000,"High")</f>
        <v>Medium</v>
      </c>
    </row>
    <row r="235" spans="1:15" x14ac:dyDescent="0.2">
      <c r="A235" s="5" t="s">
        <v>33</v>
      </c>
      <c r="B235" s="4">
        <v>0</v>
      </c>
      <c r="C235" s="4">
        <v>374</v>
      </c>
      <c r="D235" s="1">
        <v>10</v>
      </c>
      <c r="E235" s="5">
        <v>19</v>
      </c>
      <c r="F235" s="5" t="s">
        <v>5</v>
      </c>
      <c r="G235" s="5" t="s">
        <v>6</v>
      </c>
      <c r="H235" s="1">
        <v>27</v>
      </c>
      <c r="I235" s="5" t="s">
        <v>7</v>
      </c>
      <c r="J235" s="1">
        <v>3</v>
      </c>
      <c r="K235" s="5" t="s">
        <v>8</v>
      </c>
      <c r="L235" s="5" t="s">
        <v>17</v>
      </c>
      <c r="N235" t="str" cm="1">
        <f t="array" ref="N235">_xlfn.IFS(B235&lt;250,"Low",B235&lt;2000,"Medium",B235&gt;2000,"High")</f>
        <v>Low</v>
      </c>
      <c r="O235" t="str" cm="1">
        <f t="array" ref="O235">_xlfn.IFS(C235&lt;250,"Low",C235&lt;2000,"Medium",C235&gt;2000,"High")</f>
        <v>Medium</v>
      </c>
    </row>
    <row r="236" spans="1:15" x14ac:dyDescent="0.2">
      <c r="A236" s="5" t="s">
        <v>3</v>
      </c>
      <c r="B236" s="4">
        <v>156</v>
      </c>
      <c r="C236" s="4">
        <v>0</v>
      </c>
      <c r="D236" s="1">
        <v>13</v>
      </c>
      <c r="E236" s="5">
        <v>58</v>
      </c>
      <c r="F236" s="5" t="s">
        <v>18</v>
      </c>
      <c r="G236" s="5" t="s">
        <v>10</v>
      </c>
      <c r="H236" s="1">
        <v>32</v>
      </c>
      <c r="I236" s="5" t="s">
        <v>7</v>
      </c>
      <c r="J236" s="1">
        <v>3</v>
      </c>
      <c r="K236" s="5" t="s">
        <v>8</v>
      </c>
      <c r="L236" s="5" t="s">
        <v>17</v>
      </c>
      <c r="N236" t="str" cm="1">
        <f t="array" ref="N236">_xlfn.IFS(B236&lt;250,"Low",B236&lt;2000,"Medium",B236&gt;2000,"High")</f>
        <v>Low</v>
      </c>
      <c r="O236" t="str" cm="1">
        <f t="array" ref="O236">_xlfn.IFS(C236&lt;250,"Low",C236&lt;2000,"Medium",C236&gt;2000,"High")</f>
        <v>Low</v>
      </c>
    </row>
    <row r="237" spans="1:15" x14ac:dyDescent="0.2">
      <c r="A237" s="5" t="s">
        <v>34</v>
      </c>
      <c r="B237" s="4">
        <v>1336</v>
      </c>
      <c r="C237" s="4">
        <v>0</v>
      </c>
      <c r="D237" s="1">
        <v>37</v>
      </c>
      <c r="E237" s="5">
        <v>11</v>
      </c>
      <c r="F237" s="5" t="s">
        <v>5</v>
      </c>
      <c r="G237" s="5" t="s">
        <v>6</v>
      </c>
      <c r="H237" s="1">
        <v>29</v>
      </c>
      <c r="I237" s="5" t="s">
        <v>7</v>
      </c>
      <c r="J237" s="1">
        <v>2</v>
      </c>
      <c r="K237" s="5" t="s">
        <v>12</v>
      </c>
      <c r="L237" s="5" t="s">
        <v>4</v>
      </c>
      <c r="N237" t="str" cm="1">
        <f t="array" ref="N237">_xlfn.IFS(B237&lt;250,"Low",B237&lt;2000,"Medium",B237&gt;2000,"High")</f>
        <v>Medium</v>
      </c>
      <c r="O237" t="str" cm="1">
        <f t="array" ref="O237">_xlfn.IFS(C237&lt;250,"Low",C237&lt;2000,"Medium",C237&gt;2000,"High")</f>
        <v>Low</v>
      </c>
    </row>
    <row r="238" spans="1:15" x14ac:dyDescent="0.2">
      <c r="A238" s="5" t="s">
        <v>33</v>
      </c>
      <c r="B238" s="4">
        <v>0</v>
      </c>
      <c r="C238" s="4">
        <v>508</v>
      </c>
      <c r="D238" s="1">
        <v>13</v>
      </c>
      <c r="E238" s="5">
        <v>3</v>
      </c>
      <c r="F238" s="5" t="s">
        <v>5</v>
      </c>
      <c r="G238" s="5" t="s">
        <v>6</v>
      </c>
      <c r="H238" s="1">
        <v>32</v>
      </c>
      <c r="I238" s="5" t="s">
        <v>7</v>
      </c>
      <c r="J238" s="1">
        <v>1</v>
      </c>
      <c r="K238" s="5" t="s">
        <v>8</v>
      </c>
      <c r="L238" s="5" t="s">
        <v>17</v>
      </c>
      <c r="N238" t="str" cm="1">
        <f t="array" ref="N238">_xlfn.IFS(B238&lt;250,"Low",B238&lt;2000,"Medium",B238&gt;2000,"High")</f>
        <v>Low</v>
      </c>
      <c r="O238" t="str" cm="1">
        <f t="array" ref="O238">_xlfn.IFS(C238&lt;250,"Low",C238&lt;2000,"Medium",C238&gt;2000,"High")</f>
        <v>Medium</v>
      </c>
    </row>
    <row r="239" spans="1:15" x14ac:dyDescent="0.2">
      <c r="A239" s="5" t="s">
        <v>3</v>
      </c>
      <c r="B239" s="4">
        <v>0</v>
      </c>
      <c r="C239" s="4">
        <v>956</v>
      </c>
      <c r="D239" s="1">
        <v>25</v>
      </c>
      <c r="E239" s="5">
        <v>4</v>
      </c>
      <c r="F239" s="5" t="s">
        <v>18</v>
      </c>
      <c r="G239" s="5" t="s">
        <v>10</v>
      </c>
      <c r="H239" s="1">
        <v>28</v>
      </c>
      <c r="I239" s="5" t="s">
        <v>14</v>
      </c>
      <c r="J239" s="1">
        <v>2</v>
      </c>
      <c r="K239" s="5" t="s">
        <v>8</v>
      </c>
      <c r="L239" s="5" t="s">
        <v>17</v>
      </c>
      <c r="N239" t="str" cm="1">
        <f t="array" ref="N239">_xlfn.IFS(B239&lt;250,"Low",B239&lt;2000,"Medium",B239&gt;2000,"High")</f>
        <v>Low</v>
      </c>
      <c r="O239" t="str" cm="1">
        <f t="array" ref="O239">_xlfn.IFS(C239&lt;250,"Low",C239&lt;2000,"Medium",C239&gt;2000,"High")</f>
        <v>Medium</v>
      </c>
    </row>
    <row r="240" spans="1:15" x14ac:dyDescent="0.2">
      <c r="A240" s="5" t="s">
        <v>9</v>
      </c>
      <c r="B240" s="4">
        <v>0</v>
      </c>
      <c r="C240" s="4">
        <v>636</v>
      </c>
      <c r="D240" s="1">
        <v>22</v>
      </c>
      <c r="E240" s="5">
        <v>41</v>
      </c>
      <c r="F240" s="5" t="s">
        <v>18</v>
      </c>
      <c r="G240" s="5" t="s">
        <v>10</v>
      </c>
      <c r="H240" s="1">
        <v>25</v>
      </c>
      <c r="I240" s="5" t="s">
        <v>14</v>
      </c>
      <c r="J240" s="1">
        <v>4</v>
      </c>
      <c r="K240" s="5" t="s">
        <v>8</v>
      </c>
      <c r="L240" s="5" t="s">
        <v>4</v>
      </c>
      <c r="N240" t="str" cm="1">
        <f t="array" ref="N240">_xlfn.IFS(B240&lt;250,"Low",B240&lt;2000,"Medium",B240&gt;2000,"High")</f>
        <v>Low</v>
      </c>
      <c r="O240" t="str" cm="1">
        <f t="array" ref="O240">_xlfn.IFS(C240&lt;250,"Low",C240&lt;2000,"Medium",C240&gt;2000,"High")</f>
        <v>Medium</v>
      </c>
    </row>
    <row r="241" spans="1:15" x14ac:dyDescent="0.2">
      <c r="A241" s="5" t="s">
        <v>33</v>
      </c>
      <c r="B241" s="4">
        <v>2641</v>
      </c>
      <c r="C241" s="4">
        <v>0</v>
      </c>
      <c r="D241" s="1">
        <v>13</v>
      </c>
      <c r="E241" s="5">
        <v>71</v>
      </c>
      <c r="F241" s="5" t="s">
        <v>18</v>
      </c>
      <c r="G241" s="5" t="s">
        <v>10</v>
      </c>
      <c r="H241" s="1">
        <v>51</v>
      </c>
      <c r="I241" s="5" t="s">
        <v>20</v>
      </c>
      <c r="J241" s="1">
        <v>4</v>
      </c>
      <c r="K241" s="5" t="s">
        <v>12</v>
      </c>
      <c r="L241" s="5" t="s">
        <v>4</v>
      </c>
      <c r="N241" t="str" cm="1">
        <f t="array" ref="N241">_xlfn.IFS(B241&lt;250,"Low",B241&lt;2000,"Medium",B241&gt;2000,"High")</f>
        <v>High</v>
      </c>
      <c r="O241" t="str" cm="1">
        <f t="array" ref="O241">_xlfn.IFS(C241&lt;250,"Low",C241&lt;2000,"Medium",C241&gt;2000,"High")</f>
        <v>Low</v>
      </c>
    </row>
    <row r="242" spans="1:15" x14ac:dyDescent="0.2">
      <c r="A242" s="5" t="s">
        <v>34</v>
      </c>
      <c r="B242" s="4">
        <v>0</v>
      </c>
      <c r="C242" s="4">
        <v>1519</v>
      </c>
      <c r="D242" s="1">
        <v>40</v>
      </c>
      <c r="E242" s="5">
        <v>74</v>
      </c>
      <c r="F242" s="5" t="s">
        <v>5</v>
      </c>
      <c r="G242" s="5" t="s">
        <v>6</v>
      </c>
      <c r="H242" s="1">
        <v>44</v>
      </c>
      <c r="I242" s="5" t="s">
        <v>7</v>
      </c>
      <c r="J242" s="1">
        <v>2</v>
      </c>
      <c r="K242" s="5" t="s">
        <v>12</v>
      </c>
      <c r="L242" s="5" t="s">
        <v>4</v>
      </c>
      <c r="N242" t="str" cm="1">
        <f t="array" ref="N242">_xlfn.IFS(B242&lt;250,"Low",B242&lt;2000,"Medium",B242&gt;2000,"High")</f>
        <v>Low</v>
      </c>
      <c r="O242" t="str" cm="1">
        <f t="array" ref="O242">_xlfn.IFS(C242&lt;250,"Low",C242&lt;2000,"Medium",C242&gt;2000,"High")</f>
        <v>Medium</v>
      </c>
    </row>
    <row r="243" spans="1:15" x14ac:dyDescent="0.2">
      <c r="A243" s="5" t="s">
        <v>16</v>
      </c>
      <c r="B243" s="4">
        <v>0</v>
      </c>
      <c r="C243" s="4">
        <v>922</v>
      </c>
      <c r="D243" s="1">
        <v>19</v>
      </c>
      <c r="E243" s="5">
        <v>29</v>
      </c>
      <c r="F243" s="5" t="s">
        <v>5</v>
      </c>
      <c r="G243" s="5" t="s">
        <v>6</v>
      </c>
      <c r="H243" s="1">
        <v>33</v>
      </c>
      <c r="I243" s="5" t="s">
        <v>7</v>
      </c>
      <c r="J243" s="1">
        <v>1</v>
      </c>
      <c r="K243" s="5" t="s">
        <v>11</v>
      </c>
      <c r="L243" s="5" t="s">
        <v>4</v>
      </c>
      <c r="N243" t="str" cm="1">
        <f t="array" ref="N243">_xlfn.IFS(B243&lt;250,"Low",B243&lt;2000,"Medium",B243&gt;2000,"High")</f>
        <v>Low</v>
      </c>
      <c r="O243" t="str" cm="1">
        <f t="array" ref="O243">_xlfn.IFS(C243&lt;250,"Low",C243&lt;2000,"Medium",C243&gt;2000,"High")</f>
        <v>Medium</v>
      </c>
    </row>
    <row r="244" spans="1:15" x14ac:dyDescent="0.2">
      <c r="A244" s="5" t="s">
        <v>9</v>
      </c>
      <c r="B244" s="4">
        <v>0</v>
      </c>
      <c r="C244" s="4">
        <v>180</v>
      </c>
      <c r="D244" s="1">
        <v>5</v>
      </c>
      <c r="E244" s="5">
        <v>2</v>
      </c>
      <c r="F244" s="5" t="s">
        <v>18</v>
      </c>
      <c r="G244" s="5" t="s">
        <v>10</v>
      </c>
      <c r="H244" s="1">
        <v>22</v>
      </c>
      <c r="I244" s="5" t="s">
        <v>14</v>
      </c>
      <c r="J244" s="1">
        <v>3</v>
      </c>
      <c r="K244" s="5" t="s">
        <v>8</v>
      </c>
      <c r="L244" s="5" t="s">
        <v>4</v>
      </c>
      <c r="N244" t="str" cm="1">
        <f t="array" ref="N244">_xlfn.IFS(B244&lt;250,"Low",B244&lt;2000,"Medium",B244&gt;2000,"High")</f>
        <v>Low</v>
      </c>
      <c r="O244" t="str" cm="1">
        <f t="array" ref="O244">_xlfn.IFS(C244&lt;250,"Low",C244&lt;2000,"Medium",C244&gt;2000,"High")</f>
        <v>Low</v>
      </c>
    </row>
    <row r="245" spans="1:15" x14ac:dyDescent="0.2">
      <c r="A245" s="5" t="s">
        <v>34</v>
      </c>
      <c r="B245" s="4">
        <v>0</v>
      </c>
      <c r="C245" s="4">
        <v>701</v>
      </c>
      <c r="D245" s="1">
        <v>22</v>
      </c>
      <c r="E245" s="5">
        <v>108</v>
      </c>
      <c r="F245" s="5" t="s">
        <v>5</v>
      </c>
      <c r="G245" s="5" t="s">
        <v>6</v>
      </c>
      <c r="H245" s="1">
        <v>35</v>
      </c>
      <c r="I245" s="5" t="s">
        <v>7</v>
      </c>
      <c r="J245" s="1">
        <v>4</v>
      </c>
      <c r="K245" s="5" t="s">
        <v>12</v>
      </c>
      <c r="L245" s="5" t="s">
        <v>4</v>
      </c>
      <c r="N245" t="str" cm="1">
        <f t="array" ref="N245">_xlfn.IFS(B245&lt;250,"Low",B245&lt;2000,"Medium",B245&gt;2000,"High")</f>
        <v>Low</v>
      </c>
      <c r="O245" t="str" cm="1">
        <f t="array" ref="O245">_xlfn.IFS(C245&lt;250,"Low",C245&lt;2000,"Medium",C245&gt;2000,"High")</f>
        <v>Medium</v>
      </c>
    </row>
    <row r="246" spans="1:15" x14ac:dyDescent="0.2">
      <c r="A246" s="5" t="s">
        <v>3</v>
      </c>
      <c r="B246" s="4">
        <v>0</v>
      </c>
      <c r="C246" s="4">
        <v>296</v>
      </c>
      <c r="D246" s="1">
        <v>16</v>
      </c>
      <c r="E246" s="5">
        <v>8</v>
      </c>
      <c r="F246" s="5" t="s">
        <v>5</v>
      </c>
      <c r="G246" s="5" t="s">
        <v>6</v>
      </c>
      <c r="H246" s="1">
        <v>30</v>
      </c>
      <c r="I246" s="5" t="s">
        <v>7</v>
      </c>
      <c r="J246" s="1">
        <v>2</v>
      </c>
      <c r="K246" s="5" t="s">
        <v>11</v>
      </c>
      <c r="L246" s="5" t="s">
        <v>4</v>
      </c>
      <c r="N246" t="str" cm="1">
        <f t="array" ref="N246">_xlfn.IFS(B246&lt;250,"Low",B246&lt;2000,"Medium",B246&gt;2000,"High")</f>
        <v>Low</v>
      </c>
      <c r="O246" t="str" cm="1">
        <f t="array" ref="O246">_xlfn.IFS(C246&lt;250,"Low",C246&lt;2000,"Medium",C246&gt;2000,"High")</f>
        <v>Medium</v>
      </c>
    </row>
    <row r="247" spans="1:15" x14ac:dyDescent="0.2">
      <c r="A247" s="5" t="s">
        <v>3</v>
      </c>
      <c r="B247" s="4">
        <v>887</v>
      </c>
      <c r="C247" s="4">
        <v>519</v>
      </c>
      <c r="D247" s="1">
        <v>7</v>
      </c>
      <c r="E247" s="5">
        <v>42</v>
      </c>
      <c r="F247" s="5" t="s">
        <v>5</v>
      </c>
      <c r="G247" s="5" t="s">
        <v>15</v>
      </c>
      <c r="H247" s="1">
        <v>27</v>
      </c>
      <c r="I247" s="5" t="s">
        <v>7</v>
      </c>
      <c r="J247" s="1">
        <v>3</v>
      </c>
      <c r="K247" s="5" t="s">
        <v>8</v>
      </c>
      <c r="L247" s="5" t="s">
        <v>4</v>
      </c>
      <c r="N247" t="str" cm="1">
        <f t="array" ref="N247">_xlfn.IFS(B247&lt;250,"Low",B247&lt;2000,"Medium",B247&gt;2000,"High")</f>
        <v>Medium</v>
      </c>
      <c r="O247" t="str" cm="1">
        <f t="array" ref="O247">_xlfn.IFS(C247&lt;250,"Low",C247&lt;2000,"Medium",C247&gt;2000,"High")</f>
        <v>Medium</v>
      </c>
    </row>
    <row r="248" spans="1:15" x14ac:dyDescent="0.2">
      <c r="A248" s="5" t="s">
        <v>16</v>
      </c>
      <c r="B248" s="4">
        <v>0</v>
      </c>
      <c r="C248" s="4">
        <v>800</v>
      </c>
      <c r="D248" s="1">
        <v>49</v>
      </c>
      <c r="E248" s="5">
        <v>2</v>
      </c>
      <c r="F248" s="5" t="s">
        <v>18</v>
      </c>
      <c r="G248" s="5" t="s">
        <v>10</v>
      </c>
      <c r="H248" s="1">
        <v>23</v>
      </c>
      <c r="I248" s="5" t="s">
        <v>14</v>
      </c>
      <c r="J248" s="1">
        <v>4</v>
      </c>
      <c r="K248" s="5" t="s">
        <v>11</v>
      </c>
      <c r="L248" s="5" t="s">
        <v>17</v>
      </c>
      <c r="N248" t="str" cm="1">
        <f t="array" ref="N248">_xlfn.IFS(B248&lt;250,"Low",B248&lt;2000,"Medium",B248&gt;2000,"High")</f>
        <v>Low</v>
      </c>
      <c r="O248" t="str" cm="1">
        <f t="array" ref="O248">_xlfn.IFS(C248&lt;250,"Low",C248&lt;2000,"Medium",C248&gt;2000,"High")</f>
        <v>Medium</v>
      </c>
    </row>
    <row r="249" spans="1:15" x14ac:dyDescent="0.2">
      <c r="A249" s="5" t="s">
        <v>9</v>
      </c>
      <c r="B249" s="4">
        <v>0</v>
      </c>
      <c r="C249" s="4">
        <v>736</v>
      </c>
      <c r="D249" s="1">
        <v>13</v>
      </c>
      <c r="E249" s="5">
        <v>6</v>
      </c>
      <c r="F249" s="5" t="s">
        <v>18</v>
      </c>
      <c r="G249" s="5" t="s">
        <v>10</v>
      </c>
      <c r="H249" s="1">
        <v>19</v>
      </c>
      <c r="I249" s="5" t="s">
        <v>14</v>
      </c>
      <c r="J249" s="1">
        <v>4</v>
      </c>
      <c r="K249" s="5" t="s">
        <v>11</v>
      </c>
      <c r="L249" s="5" t="s">
        <v>17</v>
      </c>
      <c r="N249" t="str" cm="1">
        <f t="array" ref="N249">_xlfn.IFS(B249&lt;250,"Low",B249&lt;2000,"Medium",B249&gt;2000,"High")</f>
        <v>Low</v>
      </c>
      <c r="O249" t="str" cm="1">
        <f t="array" ref="O249">_xlfn.IFS(C249&lt;250,"Low",C249&lt;2000,"Medium",C249&gt;2000,"High")</f>
        <v>Medium</v>
      </c>
    </row>
    <row r="250" spans="1:15" x14ac:dyDescent="0.2">
      <c r="A250" s="5" t="s">
        <v>3</v>
      </c>
      <c r="B250" s="4">
        <v>0</v>
      </c>
      <c r="C250" s="4">
        <v>11838</v>
      </c>
      <c r="D250" s="1">
        <v>7</v>
      </c>
      <c r="E250" s="5">
        <v>70</v>
      </c>
      <c r="F250" s="5" t="s">
        <v>5</v>
      </c>
      <c r="G250" s="5" t="s">
        <v>6</v>
      </c>
      <c r="H250" s="1">
        <v>44</v>
      </c>
      <c r="I250" s="5" t="s">
        <v>7</v>
      </c>
      <c r="J250" s="1">
        <v>4</v>
      </c>
      <c r="K250" s="5" t="s">
        <v>8</v>
      </c>
      <c r="L250" s="5" t="s">
        <v>4</v>
      </c>
      <c r="N250" t="str" cm="1">
        <f t="array" ref="N250">_xlfn.IFS(B250&lt;250,"Low",B250&lt;2000,"Medium",B250&gt;2000,"High")</f>
        <v>Low</v>
      </c>
      <c r="O250" t="str" cm="1">
        <f t="array" ref="O250">_xlfn.IFS(C250&lt;250,"Low",C250&lt;2000,"Medium",C250&gt;2000,"High")</f>
        <v>High</v>
      </c>
    </row>
    <row r="251" spans="1:15" x14ac:dyDescent="0.2">
      <c r="A251" s="5" t="s">
        <v>3</v>
      </c>
      <c r="B251" s="4">
        <v>0</v>
      </c>
      <c r="C251" s="4">
        <v>364</v>
      </c>
      <c r="D251" s="1">
        <v>5</v>
      </c>
      <c r="E251" s="5">
        <v>35</v>
      </c>
      <c r="F251" s="5" t="s">
        <v>5</v>
      </c>
      <c r="G251" s="5" t="s">
        <v>6</v>
      </c>
      <c r="H251" s="1">
        <v>41</v>
      </c>
      <c r="I251" s="5" t="s">
        <v>7</v>
      </c>
      <c r="J251" s="1">
        <v>1</v>
      </c>
      <c r="K251" s="5" t="s">
        <v>8</v>
      </c>
      <c r="L251" s="5" t="s">
        <v>4</v>
      </c>
      <c r="N251" t="str" cm="1">
        <f t="array" ref="N251">_xlfn.IFS(B251&lt;250,"Low",B251&lt;2000,"Medium",B251&gt;2000,"High")</f>
        <v>Low</v>
      </c>
      <c r="O251" t="str" cm="1">
        <f t="array" ref="O251">_xlfn.IFS(C251&lt;250,"Low",C251&lt;2000,"Medium",C251&gt;2000,"High")</f>
        <v>Medium</v>
      </c>
    </row>
    <row r="252" spans="1:15" x14ac:dyDescent="0.2">
      <c r="A252" s="5" t="s">
        <v>33</v>
      </c>
      <c r="B252" s="4">
        <v>18408</v>
      </c>
      <c r="C252" s="4">
        <v>212</v>
      </c>
      <c r="D252" s="1">
        <v>13</v>
      </c>
      <c r="E252" s="5">
        <v>9</v>
      </c>
      <c r="F252" s="5" t="s">
        <v>18</v>
      </c>
      <c r="G252" s="5" t="s">
        <v>10</v>
      </c>
      <c r="H252" s="1">
        <v>35</v>
      </c>
      <c r="I252" s="5" t="s">
        <v>7</v>
      </c>
      <c r="J252" s="1">
        <v>2</v>
      </c>
      <c r="K252" s="5" t="s">
        <v>11</v>
      </c>
      <c r="L252" s="5" t="s">
        <v>4</v>
      </c>
      <c r="N252" t="str" cm="1">
        <f t="array" ref="N252">_xlfn.IFS(B252&lt;250,"Low",B252&lt;2000,"Medium",B252&gt;2000,"High")</f>
        <v>High</v>
      </c>
      <c r="O252" t="str" cm="1">
        <f t="array" ref="O252">_xlfn.IFS(C252&lt;250,"Low",C252&lt;2000,"Medium",C252&gt;2000,"High")</f>
        <v>Low</v>
      </c>
    </row>
    <row r="253" spans="1:15" x14ac:dyDescent="0.2">
      <c r="A253" s="5" t="s">
        <v>33</v>
      </c>
      <c r="B253" s="4">
        <v>497</v>
      </c>
      <c r="C253" s="4">
        <v>888</v>
      </c>
      <c r="D253" s="1">
        <v>16</v>
      </c>
      <c r="E253" s="5">
        <v>3</v>
      </c>
      <c r="F253" s="5" t="s">
        <v>18</v>
      </c>
      <c r="G253" s="5" t="s">
        <v>10</v>
      </c>
      <c r="H253" s="1">
        <v>25</v>
      </c>
      <c r="I253" s="5" t="s">
        <v>14</v>
      </c>
      <c r="J253" s="1">
        <v>1</v>
      </c>
      <c r="K253" s="5" t="s">
        <v>35</v>
      </c>
      <c r="L253" s="5" t="s">
        <v>17</v>
      </c>
      <c r="N253" t="str" cm="1">
        <f t="array" ref="N253">_xlfn.IFS(B253&lt;250,"Low",B253&lt;2000,"Medium",B253&gt;2000,"High")</f>
        <v>Medium</v>
      </c>
      <c r="O253" t="str" cm="1">
        <f t="array" ref="O253">_xlfn.IFS(C253&lt;250,"Low",C253&lt;2000,"Medium",C253&gt;2000,"High")</f>
        <v>Medium</v>
      </c>
    </row>
    <row r="254" spans="1:15" x14ac:dyDescent="0.2">
      <c r="A254" s="5" t="s">
        <v>34</v>
      </c>
      <c r="B254" s="4">
        <v>0</v>
      </c>
      <c r="C254" s="4">
        <v>999</v>
      </c>
      <c r="D254" s="1">
        <v>25</v>
      </c>
      <c r="E254" s="5">
        <v>0</v>
      </c>
      <c r="F254" s="5" t="s">
        <v>5</v>
      </c>
      <c r="G254" s="5" t="s">
        <v>6</v>
      </c>
      <c r="H254" s="1">
        <v>28</v>
      </c>
      <c r="I254" s="5" t="s">
        <v>20</v>
      </c>
      <c r="J254" s="1">
        <v>2</v>
      </c>
      <c r="K254" s="5" t="s">
        <v>12</v>
      </c>
      <c r="L254" s="5" t="s">
        <v>4</v>
      </c>
      <c r="N254" t="str" cm="1">
        <f t="array" ref="N254">_xlfn.IFS(B254&lt;250,"Low",B254&lt;2000,"Medium",B254&gt;2000,"High")</f>
        <v>Low</v>
      </c>
      <c r="O254" t="str" cm="1">
        <f t="array" ref="O254">_xlfn.IFS(C254&lt;250,"Low",C254&lt;2000,"Medium",C254&gt;2000,"High")</f>
        <v>Medium</v>
      </c>
    </row>
    <row r="255" spans="1:15" x14ac:dyDescent="0.2">
      <c r="A255" s="5" t="s">
        <v>3</v>
      </c>
      <c r="B255" s="4">
        <v>946</v>
      </c>
      <c r="C255" s="4">
        <v>0</v>
      </c>
      <c r="D255" s="1">
        <v>16</v>
      </c>
      <c r="E255" s="5">
        <v>83</v>
      </c>
      <c r="F255" s="5" t="s">
        <v>5</v>
      </c>
      <c r="G255" s="5" t="s">
        <v>6</v>
      </c>
      <c r="H255" s="1">
        <v>34</v>
      </c>
      <c r="I255" s="5" t="s">
        <v>7</v>
      </c>
      <c r="J255" s="1">
        <v>2</v>
      </c>
      <c r="K255" s="5" t="s">
        <v>11</v>
      </c>
      <c r="L255" s="5" t="s">
        <v>4</v>
      </c>
      <c r="N255" t="str" cm="1">
        <f t="array" ref="N255">_xlfn.IFS(B255&lt;250,"Low",B255&lt;2000,"Medium",B255&gt;2000,"High")</f>
        <v>Medium</v>
      </c>
      <c r="O255" t="str" cm="1">
        <f t="array" ref="O255">_xlfn.IFS(C255&lt;250,"Low",C255&lt;2000,"Medium",C255&gt;2000,"High")</f>
        <v>Low</v>
      </c>
    </row>
    <row r="256" spans="1:15" x14ac:dyDescent="0.2">
      <c r="A256" s="5" t="s">
        <v>16</v>
      </c>
      <c r="B256" s="4">
        <v>986</v>
      </c>
      <c r="C256" s="4">
        <v>578</v>
      </c>
      <c r="D256" s="1">
        <v>28</v>
      </c>
      <c r="E256" s="5">
        <v>1</v>
      </c>
      <c r="F256" s="5" t="s">
        <v>18</v>
      </c>
      <c r="G256" s="5" t="s">
        <v>10</v>
      </c>
      <c r="H256" s="1">
        <v>31</v>
      </c>
      <c r="I256" s="5" t="s">
        <v>7</v>
      </c>
      <c r="J256" s="1">
        <v>1</v>
      </c>
      <c r="K256" s="5" t="s">
        <v>11</v>
      </c>
      <c r="L256" s="5" t="s">
        <v>4</v>
      </c>
      <c r="N256" t="str" cm="1">
        <f t="array" ref="N256">_xlfn.IFS(B256&lt;250,"Low",B256&lt;2000,"Medium",B256&gt;2000,"High")</f>
        <v>Medium</v>
      </c>
      <c r="O256" t="str" cm="1">
        <f t="array" ref="O256">_xlfn.IFS(C256&lt;250,"Low",C256&lt;2000,"Medium",C256&gt;2000,"High")</f>
        <v>Medium</v>
      </c>
    </row>
    <row r="257" spans="1:15" x14ac:dyDescent="0.2">
      <c r="A257" s="5" t="s">
        <v>13</v>
      </c>
      <c r="B257" s="4">
        <v>8122</v>
      </c>
      <c r="C257" s="4">
        <v>136</v>
      </c>
      <c r="D257" s="1">
        <v>22</v>
      </c>
      <c r="E257" s="5">
        <v>4</v>
      </c>
      <c r="F257" s="5" t="s">
        <v>5</v>
      </c>
      <c r="G257" s="5" t="s">
        <v>10</v>
      </c>
      <c r="H257" s="1">
        <v>32</v>
      </c>
      <c r="I257" s="5" t="s">
        <v>14</v>
      </c>
      <c r="J257" s="1">
        <v>1</v>
      </c>
      <c r="K257" s="5" t="s">
        <v>11</v>
      </c>
      <c r="L257" s="5" t="s">
        <v>17</v>
      </c>
      <c r="N257" t="str" cm="1">
        <f t="array" ref="N257">_xlfn.IFS(B257&lt;250,"Low",B257&lt;2000,"Medium",B257&gt;2000,"High")</f>
        <v>High</v>
      </c>
      <c r="O257" t="str" cm="1">
        <f t="array" ref="O257">_xlfn.IFS(C257&lt;250,"Low",C257&lt;2000,"Medium",C257&gt;2000,"High")</f>
        <v>Low</v>
      </c>
    </row>
    <row r="258" spans="1:15" x14ac:dyDescent="0.2">
      <c r="A258" s="5" t="s">
        <v>9</v>
      </c>
      <c r="B258" s="4">
        <v>0</v>
      </c>
      <c r="C258" s="4">
        <v>734</v>
      </c>
      <c r="D258" s="1">
        <v>37</v>
      </c>
      <c r="E258" s="5">
        <v>111</v>
      </c>
      <c r="F258" s="5" t="s">
        <v>5</v>
      </c>
      <c r="G258" s="5" t="s">
        <v>6</v>
      </c>
      <c r="H258" s="1">
        <v>41</v>
      </c>
      <c r="I258" s="5" t="s">
        <v>7</v>
      </c>
      <c r="J258" s="1">
        <v>2</v>
      </c>
      <c r="K258" s="5" t="s">
        <v>11</v>
      </c>
      <c r="L258" s="5" t="s">
        <v>17</v>
      </c>
      <c r="N258" t="str" cm="1">
        <f t="array" ref="N258">_xlfn.IFS(B258&lt;250,"Low",B258&lt;2000,"Medium",B258&gt;2000,"High")</f>
        <v>Low</v>
      </c>
      <c r="O258" t="str" cm="1">
        <f t="array" ref="O258">_xlfn.IFS(C258&lt;250,"Low",C258&lt;2000,"Medium",C258&gt;2000,"High")</f>
        <v>Medium</v>
      </c>
    </row>
    <row r="259" spans="1:15" x14ac:dyDescent="0.2">
      <c r="A259" s="5" t="s">
        <v>16</v>
      </c>
      <c r="B259" s="4">
        <v>778</v>
      </c>
      <c r="C259" s="4">
        <v>861</v>
      </c>
      <c r="D259" s="1">
        <v>49</v>
      </c>
      <c r="E259" s="5">
        <v>21</v>
      </c>
      <c r="F259" s="5" t="s">
        <v>5</v>
      </c>
      <c r="G259" s="5" t="s">
        <v>6</v>
      </c>
      <c r="H259" s="1">
        <v>22</v>
      </c>
      <c r="I259" s="5" t="s">
        <v>7</v>
      </c>
      <c r="J259" s="1">
        <v>2</v>
      </c>
      <c r="K259" s="5" t="s">
        <v>11</v>
      </c>
      <c r="L259" s="5" t="s">
        <v>17</v>
      </c>
      <c r="N259" t="str" cm="1">
        <f t="array" ref="N259">_xlfn.IFS(B259&lt;250,"Low",B259&lt;2000,"Medium",B259&gt;2000,"High")</f>
        <v>Medium</v>
      </c>
      <c r="O259" t="str" cm="1">
        <f t="array" ref="O259">_xlfn.IFS(C259&lt;250,"Low",C259&lt;2000,"Medium",C259&gt;2000,"High")</f>
        <v>Medium</v>
      </c>
    </row>
    <row r="260" spans="1:15" x14ac:dyDescent="0.2">
      <c r="A260" s="5" t="s">
        <v>20</v>
      </c>
      <c r="B260" s="4">
        <v>645</v>
      </c>
      <c r="C260" s="4">
        <v>855</v>
      </c>
      <c r="D260" s="1">
        <v>25</v>
      </c>
      <c r="E260" s="5">
        <v>17</v>
      </c>
      <c r="F260" s="5" t="s">
        <v>5</v>
      </c>
      <c r="G260" s="5" t="s">
        <v>6</v>
      </c>
      <c r="H260" s="1">
        <v>28</v>
      </c>
      <c r="I260" s="5" t="s">
        <v>7</v>
      </c>
      <c r="J260" s="1">
        <v>3</v>
      </c>
      <c r="K260" s="5" t="s">
        <v>12</v>
      </c>
      <c r="L260" s="5" t="s">
        <v>17</v>
      </c>
      <c r="N260" t="str" cm="1">
        <f t="array" ref="N260">_xlfn.IFS(B260&lt;250,"Low",B260&lt;2000,"Medium",B260&gt;2000,"High")</f>
        <v>Medium</v>
      </c>
      <c r="O260" t="str" cm="1">
        <f t="array" ref="O260">_xlfn.IFS(C260&lt;250,"Low",C260&lt;2000,"Medium",C260&gt;2000,"High")</f>
        <v>Medium</v>
      </c>
    </row>
    <row r="261" spans="1:15" x14ac:dyDescent="0.2">
      <c r="A261" s="5" t="s">
        <v>9</v>
      </c>
      <c r="B261" s="4">
        <v>0</v>
      </c>
      <c r="C261" s="4">
        <v>4486</v>
      </c>
      <c r="D261" s="1">
        <v>10</v>
      </c>
      <c r="E261" s="5">
        <v>3</v>
      </c>
      <c r="F261" s="5" t="s">
        <v>18</v>
      </c>
      <c r="G261" s="5" t="s">
        <v>10</v>
      </c>
      <c r="H261" s="1">
        <v>21</v>
      </c>
      <c r="I261" s="5" t="s">
        <v>14</v>
      </c>
      <c r="J261" s="1">
        <v>4</v>
      </c>
      <c r="K261" s="5" t="s">
        <v>11</v>
      </c>
      <c r="L261" s="5" t="s">
        <v>4</v>
      </c>
      <c r="N261" t="str" cm="1">
        <f t="array" ref="N261">_xlfn.IFS(B261&lt;250,"Low",B261&lt;2000,"Medium",B261&gt;2000,"High")</f>
        <v>Low</v>
      </c>
      <c r="O261" t="str" cm="1">
        <f t="array" ref="O261">_xlfn.IFS(C261&lt;250,"Low",C261&lt;2000,"Medium",C261&gt;2000,"High")</f>
        <v>High</v>
      </c>
    </row>
    <row r="262" spans="1:15" x14ac:dyDescent="0.2">
      <c r="A262" s="5" t="s">
        <v>33</v>
      </c>
      <c r="B262" s="4">
        <v>682</v>
      </c>
      <c r="C262" s="4">
        <v>2017</v>
      </c>
      <c r="D262" s="1">
        <v>37</v>
      </c>
      <c r="E262" s="5">
        <v>85</v>
      </c>
      <c r="F262" s="5" t="s">
        <v>5</v>
      </c>
      <c r="G262" s="5" t="s">
        <v>6</v>
      </c>
      <c r="H262" s="1">
        <v>41</v>
      </c>
      <c r="I262" s="5" t="s">
        <v>7</v>
      </c>
      <c r="J262" s="1">
        <v>4</v>
      </c>
      <c r="K262" s="5" t="s">
        <v>12</v>
      </c>
      <c r="L262" s="5" t="s">
        <v>17</v>
      </c>
      <c r="N262" t="str" cm="1">
        <f t="array" ref="N262">_xlfn.IFS(B262&lt;250,"Low",B262&lt;2000,"Medium",B262&gt;2000,"High")</f>
        <v>Medium</v>
      </c>
      <c r="O262" t="str" cm="1">
        <f t="array" ref="O262">_xlfn.IFS(C262&lt;250,"Low",C262&lt;2000,"Medium",C262&gt;2000,"High")</f>
        <v>High</v>
      </c>
    </row>
    <row r="263" spans="1:15" x14ac:dyDescent="0.2">
      <c r="A263" s="5" t="s">
        <v>33</v>
      </c>
      <c r="B263" s="4">
        <v>19812</v>
      </c>
      <c r="C263" s="4">
        <v>0</v>
      </c>
      <c r="D263" s="1">
        <v>25</v>
      </c>
      <c r="E263" s="5">
        <v>37</v>
      </c>
      <c r="F263" s="5" t="s">
        <v>5</v>
      </c>
      <c r="G263" s="5" t="s">
        <v>6</v>
      </c>
      <c r="H263" s="1">
        <v>36</v>
      </c>
      <c r="I263" s="5" t="s">
        <v>7</v>
      </c>
      <c r="J263" s="1">
        <v>2</v>
      </c>
      <c r="K263" s="5" t="s">
        <v>8</v>
      </c>
      <c r="L263" s="5" t="s">
        <v>17</v>
      </c>
      <c r="N263" t="str" cm="1">
        <f t="array" ref="N263">_xlfn.IFS(B263&lt;250,"Low",B263&lt;2000,"Medium",B263&gt;2000,"High")</f>
        <v>High</v>
      </c>
      <c r="O263" t="str" cm="1">
        <f t="array" ref="O263">_xlfn.IFS(C263&lt;250,"Low",C263&lt;2000,"Medium",C263&gt;2000,"High")</f>
        <v>Low</v>
      </c>
    </row>
    <row r="264" spans="1:15" x14ac:dyDescent="0.2">
      <c r="A264" s="5" t="s">
        <v>16</v>
      </c>
      <c r="B264" s="4">
        <v>0</v>
      </c>
      <c r="C264" s="4">
        <v>500</v>
      </c>
      <c r="D264" s="1">
        <v>25</v>
      </c>
      <c r="E264" s="5">
        <v>1</v>
      </c>
      <c r="F264" s="5" t="s">
        <v>5</v>
      </c>
      <c r="G264" s="5" t="s">
        <v>6</v>
      </c>
      <c r="H264" s="1">
        <v>26</v>
      </c>
      <c r="I264" s="5" t="s">
        <v>7</v>
      </c>
      <c r="J264" s="1">
        <v>2</v>
      </c>
      <c r="K264" s="5" t="s">
        <v>11</v>
      </c>
      <c r="L264" s="5" t="s">
        <v>17</v>
      </c>
      <c r="N264" t="str" cm="1">
        <f t="array" ref="N264">_xlfn.IFS(B264&lt;250,"Low",B264&lt;2000,"Medium",B264&gt;2000,"High")</f>
        <v>Low</v>
      </c>
      <c r="O264" t="str" cm="1">
        <f t="array" ref="O264">_xlfn.IFS(C264&lt;250,"Low",C264&lt;2000,"Medium",C264&gt;2000,"High")</f>
        <v>Medium</v>
      </c>
    </row>
    <row r="265" spans="1:15" x14ac:dyDescent="0.2">
      <c r="A265" s="5" t="s">
        <v>34</v>
      </c>
      <c r="B265" s="4">
        <v>0</v>
      </c>
      <c r="C265" s="4">
        <v>859</v>
      </c>
      <c r="D265" s="1">
        <v>31</v>
      </c>
      <c r="E265" s="5">
        <v>89</v>
      </c>
      <c r="F265" s="5" t="s">
        <v>5</v>
      </c>
      <c r="G265" s="5" t="s">
        <v>6</v>
      </c>
      <c r="H265" s="1">
        <v>37</v>
      </c>
      <c r="I265" s="5" t="s">
        <v>20</v>
      </c>
      <c r="J265" s="1">
        <v>4</v>
      </c>
      <c r="K265" s="5" t="s">
        <v>12</v>
      </c>
      <c r="L265" s="5" t="s">
        <v>4</v>
      </c>
      <c r="N265" t="str" cm="1">
        <f t="array" ref="N265">_xlfn.IFS(B265&lt;250,"Low",B265&lt;2000,"Medium",B265&gt;2000,"High")</f>
        <v>Low</v>
      </c>
      <c r="O265" t="str" cm="1">
        <f t="array" ref="O265">_xlfn.IFS(C265&lt;250,"Low",C265&lt;2000,"Medium",C265&gt;2000,"High")</f>
        <v>Medium</v>
      </c>
    </row>
    <row r="266" spans="1:15" x14ac:dyDescent="0.2">
      <c r="A266" s="5" t="s">
        <v>16</v>
      </c>
      <c r="B266" s="4">
        <v>859</v>
      </c>
      <c r="C266" s="4">
        <v>3305</v>
      </c>
      <c r="D266" s="1">
        <v>25</v>
      </c>
      <c r="E266" s="5">
        <v>26</v>
      </c>
      <c r="F266" s="5" t="s">
        <v>5</v>
      </c>
      <c r="G266" s="5" t="s">
        <v>6</v>
      </c>
      <c r="H266" s="1">
        <v>35</v>
      </c>
      <c r="I266" s="5" t="s">
        <v>14</v>
      </c>
      <c r="J266" s="1">
        <v>4</v>
      </c>
      <c r="K266" s="5" t="s">
        <v>12</v>
      </c>
      <c r="L266" s="5" t="s">
        <v>4</v>
      </c>
      <c r="N266" t="str" cm="1">
        <f t="array" ref="N266">_xlfn.IFS(B266&lt;250,"Low",B266&lt;2000,"Medium",B266&gt;2000,"High")</f>
        <v>Medium</v>
      </c>
      <c r="O266" t="str" cm="1">
        <f t="array" ref="O266">_xlfn.IFS(C266&lt;250,"Low",C266&lt;2000,"Medium",C266&gt;2000,"High")</f>
        <v>High</v>
      </c>
    </row>
    <row r="267" spans="1:15" x14ac:dyDescent="0.2">
      <c r="A267" s="5" t="s">
        <v>3</v>
      </c>
      <c r="B267" s="4">
        <v>0</v>
      </c>
      <c r="C267" s="4">
        <v>1218</v>
      </c>
      <c r="D267" s="1">
        <v>13</v>
      </c>
      <c r="E267" s="5">
        <v>38</v>
      </c>
      <c r="F267" s="5" t="s">
        <v>5</v>
      </c>
      <c r="G267" s="5" t="s">
        <v>6</v>
      </c>
      <c r="H267" s="1">
        <v>34</v>
      </c>
      <c r="I267" s="5" t="s">
        <v>7</v>
      </c>
      <c r="J267" s="1">
        <v>1</v>
      </c>
      <c r="K267" s="5" t="s">
        <v>11</v>
      </c>
      <c r="L267" s="5" t="s">
        <v>4</v>
      </c>
      <c r="N267" t="str" cm="1">
        <f t="array" ref="N267">_xlfn.IFS(B267&lt;250,"Low",B267&lt;2000,"Medium",B267&gt;2000,"High")</f>
        <v>Low</v>
      </c>
      <c r="O267" t="str" cm="1">
        <f t="array" ref="O267">_xlfn.IFS(C267&lt;250,"Low",C267&lt;2000,"Medium",C267&gt;2000,"High")</f>
        <v>Medium</v>
      </c>
    </row>
    <row r="268" spans="1:15" x14ac:dyDescent="0.2">
      <c r="A268" s="5" t="s">
        <v>33</v>
      </c>
      <c r="B268" s="4">
        <v>0</v>
      </c>
      <c r="C268" s="4">
        <v>9016</v>
      </c>
      <c r="D268" s="1">
        <v>49</v>
      </c>
      <c r="E268" s="5">
        <v>22</v>
      </c>
      <c r="F268" s="5" t="s">
        <v>5</v>
      </c>
      <c r="G268" s="5" t="s">
        <v>6</v>
      </c>
      <c r="H268" s="1">
        <v>43</v>
      </c>
      <c r="I268" s="5" t="s">
        <v>20</v>
      </c>
      <c r="J268" s="1">
        <v>2</v>
      </c>
      <c r="K268" s="5" t="s">
        <v>11</v>
      </c>
      <c r="L268" s="5" t="s">
        <v>17</v>
      </c>
      <c r="N268" t="str" cm="1">
        <f t="array" ref="N268">_xlfn.IFS(B268&lt;250,"Low",B268&lt;2000,"Medium",B268&gt;2000,"High")</f>
        <v>Low</v>
      </c>
      <c r="O268" t="str" cm="1">
        <f t="array" ref="O268">_xlfn.IFS(C268&lt;250,"Low",C268&lt;2000,"Medium",C268&gt;2000,"High")</f>
        <v>High</v>
      </c>
    </row>
    <row r="269" spans="1:15" x14ac:dyDescent="0.2">
      <c r="A269" s="5" t="s">
        <v>33</v>
      </c>
      <c r="B269" s="4">
        <v>0</v>
      </c>
      <c r="C269" s="4">
        <v>11587</v>
      </c>
      <c r="D269" s="1">
        <v>22</v>
      </c>
      <c r="E269" s="5">
        <v>46</v>
      </c>
      <c r="F269" s="5" t="s">
        <v>18</v>
      </c>
      <c r="G269" s="5" t="s">
        <v>10</v>
      </c>
      <c r="H269" s="1">
        <v>30</v>
      </c>
      <c r="I269" s="5" t="s">
        <v>7</v>
      </c>
      <c r="J269" s="1">
        <v>2</v>
      </c>
      <c r="K269" s="5" t="s">
        <v>12</v>
      </c>
      <c r="L269" s="5" t="s">
        <v>4</v>
      </c>
      <c r="N269" t="str" cm="1">
        <f t="array" ref="N269">_xlfn.IFS(B269&lt;250,"Low",B269&lt;2000,"Medium",B269&gt;2000,"High")</f>
        <v>Low</v>
      </c>
      <c r="O269" t="str" cm="1">
        <f t="array" ref="O269">_xlfn.IFS(C269&lt;250,"Low",C269&lt;2000,"Medium",C269&gt;2000,"High")</f>
        <v>High</v>
      </c>
    </row>
    <row r="270" spans="1:15" x14ac:dyDescent="0.2">
      <c r="A270" s="5" t="s">
        <v>9</v>
      </c>
      <c r="B270" s="4">
        <v>0</v>
      </c>
      <c r="C270" s="4">
        <v>8944</v>
      </c>
      <c r="D270" s="1">
        <v>25</v>
      </c>
      <c r="E270" s="5">
        <v>66</v>
      </c>
      <c r="F270" s="5" t="s">
        <v>5</v>
      </c>
      <c r="G270" s="5" t="s">
        <v>6</v>
      </c>
      <c r="H270" s="1">
        <v>31</v>
      </c>
      <c r="I270" s="5" t="s">
        <v>14</v>
      </c>
      <c r="J270" s="1">
        <v>3</v>
      </c>
      <c r="K270" s="5" t="s">
        <v>11</v>
      </c>
      <c r="L270" s="5" t="s">
        <v>4</v>
      </c>
      <c r="N270" t="str" cm="1">
        <f t="array" ref="N270">_xlfn.IFS(B270&lt;250,"Low",B270&lt;2000,"Medium",B270&gt;2000,"High")</f>
        <v>Low</v>
      </c>
      <c r="O270" t="str" cm="1">
        <f t="array" ref="O270">_xlfn.IFS(C270&lt;250,"Low",C270&lt;2000,"Medium",C270&gt;2000,"High")</f>
        <v>High</v>
      </c>
    </row>
    <row r="271" spans="1:15" x14ac:dyDescent="0.2">
      <c r="A271" s="5" t="s">
        <v>19</v>
      </c>
      <c r="B271" s="4">
        <v>0</v>
      </c>
      <c r="C271" s="4">
        <v>807</v>
      </c>
      <c r="D271" s="1">
        <v>25</v>
      </c>
      <c r="E271" s="5">
        <v>75</v>
      </c>
      <c r="F271" s="5" t="s">
        <v>5</v>
      </c>
      <c r="G271" s="5" t="s">
        <v>6</v>
      </c>
      <c r="H271" s="1">
        <v>43</v>
      </c>
      <c r="I271" s="5" t="s">
        <v>20</v>
      </c>
      <c r="J271" s="1">
        <v>4</v>
      </c>
      <c r="K271" s="5" t="s">
        <v>11</v>
      </c>
      <c r="L271" s="5" t="s">
        <v>4</v>
      </c>
      <c r="N271" t="str" cm="1">
        <f t="array" ref="N271">_xlfn.IFS(B271&lt;250,"Low",B271&lt;2000,"Medium",B271&gt;2000,"High")</f>
        <v>Low</v>
      </c>
      <c r="O271" t="str" cm="1">
        <f t="array" ref="O271">_xlfn.IFS(C271&lt;250,"Low",C271&lt;2000,"Medium",C271&gt;2000,"High")</f>
        <v>Medium</v>
      </c>
    </row>
    <row r="272" spans="1:15" x14ac:dyDescent="0.2">
      <c r="A272" s="5" t="s">
        <v>3</v>
      </c>
      <c r="B272" s="4">
        <v>0</v>
      </c>
      <c r="C272" s="4">
        <v>867</v>
      </c>
      <c r="D272" s="1">
        <v>31</v>
      </c>
      <c r="E272" s="5">
        <v>27</v>
      </c>
      <c r="F272" s="5" t="s">
        <v>18</v>
      </c>
      <c r="G272" s="5" t="s">
        <v>10</v>
      </c>
      <c r="H272" s="1">
        <v>24</v>
      </c>
      <c r="I272" s="5" t="s">
        <v>7</v>
      </c>
      <c r="J272" s="1">
        <v>2</v>
      </c>
      <c r="K272" s="5" t="s">
        <v>11</v>
      </c>
      <c r="L272" s="5" t="s">
        <v>4</v>
      </c>
      <c r="N272" t="str" cm="1">
        <f t="array" ref="N272">_xlfn.IFS(B272&lt;250,"Low",B272&lt;2000,"Medium",B272&gt;2000,"High")</f>
        <v>Low</v>
      </c>
      <c r="O272" t="str" cm="1">
        <f t="array" ref="O272">_xlfn.IFS(C272&lt;250,"Low",C272&lt;2000,"Medium",C272&gt;2000,"High")</f>
        <v>Medium</v>
      </c>
    </row>
    <row r="273" spans="1:15" x14ac:dyDescent="0.2">
      <c r="A273" s="5" t="s">
        <v>3</v>
      </c>
      <c r="B273" s="4">
        <v>795</v>
      </c>
      <c r="C273" s="4">
        <v>16804</v>
      </c>
      <c r="D273" s="1">
        <v>49</v>
      </c>
      <c r="E273" s="5">
        <v>40</v>
      </c>
      <c r="F273" s="5" t="s">
        <v>5</v>
      </c>
      <c r="G273" s="5" t="s">
        <v>6</v>
      </c>
      <c r="H273" s="1">
        <v>26</v>
      </c>
      <c r="I273" s="5" t="s">
        <v>7</v>
      </c>
      <c r="J273" s="1">
        <v>2</v>
      </c>
      <c r="K273" s="5" t="s">
        <v>11</v>
      </c>
      <c r="L273" s="5" t="s">
        <v>17</v>
      </c>
      <c r="N273" t="str" cm="1">
        <f t="array" ref="N273">_xlfn.IFS(B273&lt;250,"Low",B273&lt;2000,"Medium",B273&gt;2000,"High")</f>
        <v>Medium</v>
      </c>
      <c r="O273" t="str" cm="1">
        <f t="array" ref="O273">_xlfn.IFS(C273&lt;250,"Low",C273&lt;2000,"Medium",C273&gt;2000,"High")</f>
        <v>High</v>
      </c>
    </row>
    <row r="274" spans="1:15" x14ac:dyDescent="0.2">
      <c r="A274" s="5" t="s">
        <v>9</v>
      </c>
      <c r="B274" s="4">
        <v>0</v>
      </c>
      <c r="C274" s="4">
        <v>347</v>
      </c>
      <c r="D274" s="1">
        <v>16</v>
      </c>
      <c r="E274" s="5">
        <v>5</v>
      </c>
      <c r="F274" s="5" t="s">
        <v>18</v>
      </c>
      <c r="G274" s="5" t="s">
        <v>10</v>
      </c>
      <c r="H274" s="1">
        <v>45</v>
      </c>
      <c r="I274" s="5" t="s">
        <v>14</v>
      </c>
      <c r="J274" s="1">
        <v>1</v>
      </c>
      <c r="K274" s="5" t="s">
        <v>11</v>
      </c>
      <c r="L274" s="5" t="s">
        <v>4</v>
      </c>
      <c r="N274" t="str" cm="1">
        <f t="array" ref="N274">_xlfn.IFS(B274&lt;250,"Low",B274&lt;2000,"Medium",B274&gt;2000,"High")</f>
        <v>Low</v>
      </c>
      <c r="O274" t="str" cm="1">
        <f t="array" ref="O274">_xlfn.IFS(C274&lt;250,"Low",C274&lt;2000,"Medium",C274&gt;2000,"High")</f>
        <v>Medium</v>
      </c>
    </row>
    <row r="275" spans="1:15" x14ac:dyDescent="0.2">
      <c r="A275" s="5" t="s">
        <v>9</v>
      </c>
      <c r="B275" s="4">
        <v>0</v>
      </c>
      <c r="C275" s="4">
        <v>836</v>
      </c>
      <c r="D275" s="1">
        <v>16</v>
      </c>
      <c r="E275" s="5">
        <v>4</v>
      </c>
      <c r="F275" s="5" t="s">
        <v>5</v>
      </c>
      <c r="G275" s="5" t="s">
        <v>6</v>
      </c>
      <c r="H275" s="1">
        <v>26</v>
      </c>
      <c r="I275" s="5" t="s">
        <v>7</v>
      </c>
      <c r="J275" s="1">
        <v>3</v>
      </c>
      <c r="K275" s="5" t="s">
        <v>8</v>
      </c>
      <c r="L275" s="5" t="s">
        <v>4</v>
      </c>
      <c r="N275" t="str" cm="1">
        <f t="array" ref="N275">_xlfn.IFS(B275&lt;250,"Low",B275&lt;2000,"Medium",B275&gt;2000,"High")</f>
        <v>Low</v>
      </c>
      <c r="O275" t="str" cm="1">
        <f t="array" ref="O275">_xlfn.IFS(C275&lt;250,"Low",C275&lt;2000,"Medium",C275&gt;2000,"High")</f>
        <v>Medium</v>
      </c>
    </row>
    <row r="276" spans="1:15" x14ac:dyDescent="0.2">
      <c r="A276" s="5" t="s">
        <v>9</v>
      </c>
      <c r="B276" s="4">
        <v>0</v>
      </c>
      <c r="C276" s="4">
        <v>142</v>
      </c>
      <c r="D276" s="1">
        <v>7</v>
      </c>
      <c r="E276" s="5">
        <v>53</v>
      </c>
      <c r="F276" s="5" t="s">
        <v>18</v>
      </c>
      <c r="G276" s="5" t="s">
        <v>10</v>
      </c>
      <c r="H276" s="1">
        <v>48</v>
      </c>
      <c r="I276" s="5" t="s">
        <v>7</v>
      </c>
      <c r="J276" s="1">
        <v>1</v>
      </c>
      <c r="K276" s="5" t="s">
        <v>11</v>
      </c>
      <c r="L276" s="5" t="s">
        <v>4</v>
      </c>
      <c r="N276" t="str" cm="1">
        <f t="array" ref="N276">_xlfn.IFS(B276&lt;250,"Low",B276&lt;2000,"Medium",B276&gt;2000,"High")</f>
        <v>Low</v>
      </c>
      <c r="O276" t="str" cm="1">
        <f t="array" ref="O276">_xlfn.IFS(C276&lt;250,"Low",C276&lt;2000,"Medium",C276&gt;2000,"High")</f>
        <v>Low</v>
      </c>
    </row>
    <row r="277" spans="1:15" x14ac:dyDescent="0.2">
      <c r="A277" s="5" t="s">
        <v>9</v>
      </c>
      <c r="B277" s="4">
        <v>0</v>
      </c>
      <c r="C277" s="4">
        <v>169</v>
      </c>
      <c r="D277" s="1">
        <v>19</v>
      </c>
      <c r="E277" s="5">
        <v>6</v>
      </c>
      <c r="F277" s="5" t="s">
        <v>5</v>
      </c>
      <c r="G277" s="5" t="s">
        <v>6</v>
      </c>
      <c r="H277" s="1">
        <v>43</v>
      </c>
      <c r="I277" s="5" t="s">
        <v>7</v>
      </c>
      <c r="J277" s="1">
        <v>3</v>
      </c>
      <c r="K277" s="5" t="s">
        <v>11</v>
      </c>
      <c r="L277" s="5" t="s">
        <v>17</v>
      </c>
      <c r="N277" t="str" cm="1">
        <f t="array" ref="N277">_xlfn.IFS(B277&lt;250,"Low",B277&lt;2000,"Medium",B277&gt;2000,"High")</f>
        <v>Low</v>
      </c>
      <c r="O277" t="str" cm="1">
        <f t="array" ref="O277">_xlfn.IFS(C277&lt;250,"Low",C277&lt;2000,"Medium",C277&gt;2000,"High")</f>
        <v>Low</v>
      </c>
    </row>
    <row r="278" spans="1:15" x14ac:dyDescent="0.2">
      <c r="A278" s="5" t="s">
        <v>20</v>
      </c>
      <c r="B278" s="4">
        <v>852</v>
      </c>
      <c r="C278" s="4">
        <v>3613</v>
      </c>
      <c r="D278" s="1">
        <v>61</v>
      </c>
      <c r="E278" s="5">
        <v>83</v>
      </c>
      <c r="F278" s="5" t="s">
        <v>18</v>
      </c>
      <c r="G278" s="5" t="s">
        <v>10</v>
      </c>
      <c r="H278" s="1">
        <v>59</v>
      </c>
      <c r="I278" s="5" t="s">
        <v>20</v>
      </c>
      <c r="J278" s="1">
        <v>4</v>
      </c>
      <c r="K278" s="5" t="s">
        <v>12</v>
      </c>
      <c r="L278" s="5" t="s">
        <v>17</v>
      </c>
      <c r="N278" t="str" cm="1">
        <f t="array" ref="N278">_xlfn.IFS(B278&lt;250,"Low",B278&lt;2000,"Medium",B278&gt;2000,"High")</f>
        <v>Medium</v>
      </c>
      <c r="O278" t="str" cm="1">
        <f t="array" ref="O278">_xlfn.IFS(C278&lt;250,"Low",C278&lt;2000,"Medium",C278&gt;2000,"High")</f>
        <v>High</v>
      </c>
    </row>
    <row r="279" spans="1:15" x14ac:dyDescent="0.2">
      <c r="A279" s="5" t="s">
        <v>13</v>
      </c>
      <c r="B279" s="4">
        <v>0</v>
      </c>
      <c r="C279" s="4">
        <v>403</v>
      </c>
      <c r="D279" s="1">
        <v>7</v>
      </c>
      <c r="E279" s="5">
        <v>5</v>
      </c>
      <c r="F279" s="5" t="s">
        <v>18</v>
      </c>
      <c r="G279" s="5" t="s">
        <v>10</v>
      </c>
      <c r="H279" s="1">
        <v>55</v>
      </c>
      <c r="I279" s="5" t="s">
        <v>7</v>
      </c>
      <c r="J279" s="1">
        <v>2</v>
      </c>
      <c r="K279" s="5" t="s">
        <v>11</v>
      </c>
      <c r="L279" s="5" t="s">
        <v>4</v>
      </c>
      <c r="N279" t="str" cm="1">
        <f t="array" ref="N279">_xlfn.IFS(B279&lt;250,"Low",B279&lt;2000,"Medium",B279&gt;2000,"High")</f>
        <v>Low</v>
      </c>
      <c r="O279" t="str" cm="1">
        <f t="array" ref="O279">_xlfn.IFS(C279&lt;250,"Low",C279&lt;2000,"Medium",C279&gt;2000,"High")</f>
        <v>Medium</v>
      </c>
    </row>
    <row r="280" spans="1:15" x14ac:dyDescent="0.2">
      <c r="A280" s="5" t="s">
        <v>3</v>
      </c>
      <c r="B280" s="4">
        <v>0</v>
      </c>
      <c r="C280" s="4">
        <v>836</v>
      </c>
      <c r="D280" s="1">
        <v>25</v>
      </c>
      <c r="E280" s="5">
        <v>0</v>
      </c>
      <c r="F280" s="5" t="s">
        <v>5</v>
      </c>
      <c r="G280" s="5" t="s">
        <v>6</v>
      </c>
      <c r="H280" s="1">
        <v>29</v>
      </c>
      <c r="I280" s="5" t="s">
        <v>7</v>
      </c>
      <c r="J280" s="1">
        <v>2</v>
      </c>
      <c r="K280" s="5" t="s">
        <v>12</v>
      </c>
      <c r="L280" s="5" t="s">
        <v>17</v>
      </c>
      <c r="N280" t="str" cm="1">
        <f t="array" ref="N280">_xlfn.IFS(B280&lt;250,"Low",B280&lt;2000,"Medium",B280&gt;2000,"High")</f>
        <v>Low</v>
      </c>
      <c r="O280" t="str" cm="1">
        <f t="array" ref="O280">_xlfn.IFS(C280&lt;250,"Low",C280&lt;2000,"Medium",C280&gt;2000,"High")</f>
        <v>Medium</v>
      </c>
    </row>
    <row r="281" spans="1:15" x14ac:dyDescent="0.2">
      <c r="A281" s="5" t="s">
        <v>33</v>
      </c>
      <c r="B281" s="4">
        <v>425</v>
      </c>
      <c r="C281" s="4">
        <v>0</v>
      </c>
      <c r="D281" s="1">
        <v>19</v>
      </c>
      <c r="E281" s="5">
        <v>7</v>
      </c>
      <c r="F281" s="5" t="s">
        <v>18</v>
      </c>
      <c r="G281" s="5" t="s">
        <v>10</v>
      </c>
      <c r="H281" s="1">
        <v>32</v>
      </c>
      <c r="I281" s="5" t="s">
        <v>7</v>
      </c>
      <c r="J281" s="1">
        <v>2</v>
      </c>
      <c r="K281" s="5" t="s">
        <v>11</v>
      </c>
      <c r="L281" s="5" t="s">
        <v>17</v>
      </c>
      <c r="N281" t="str" cm="1">
        <f t="array" ref="N281">_xlfn.IFS(B281&lt;250,"Low",B281&lt;2000,"Medium",B281&gt;2000,"High")</f>
        <v>Medium</v>
      </c>
      <c r="O281" t="str" cm="1">
        <f t="array" ref="O281">_xlfn.IFS(C281&lt;250,"Low",C281&lt;2000,"Medium",C281&gt;2000,"High")</f>
        <v>Low</v>
      </c>
    </row>
    <row r="282" spans="1:15" x14ac:dyDescent="0.2">
      <c r="A282" s="5" t="s">
        <v>16</v>
      </c>
      <c r="B282" s="4">
        <v>0</v>
      </c>
      <c r="C282" s="4">
        <v>11481</v>
      </c>
      <c r="D282" s="1">
        <v>25</v>
      </c>
      <c r="E282" s="5">
        <v>18</v>
      </c>
      <c r="F282" s="5" t="s">
        <v>5</v>
      </c>
      <c r="G282" s="5" t="s">
        <v>6</v>
      </c>
      <c r="H282" s="1">
        <v>53</v>
      </c>
      <c r="I282" s="5" t="s">
        <v>7</v>
      </c>
      <c r="J282" s="1">
        <v>3</v>
      </c>
      <c r="K282" s="5" t="s">
        <v>12</v>
      </c>
      <c r="L282" s="5" t="s">
        <v>17</v>
      </c>
      <c r="N282" t="str" cm="1">
        <f t="array" ref="N282">_xlfn.IFS(B282&lt;250,"Low",B282&lt;2000,"Medium",B282&gt;2000,"High")</f>
        <v>Low</v>
      </c>
      <c r="O282" t="str" cm="1">
        <f t="array" ref="O282">_xlfn.IFS(C282&lt;250,"Low",C282&lt;2000,"Medium",C282&gt;2000,"High")</f>
        <v>High</v>
      </c>
    </row>
    <row r="283" spans="1:15" x14ac:dyDescent="0.2">
      <c r="A283" s="5" t="s">
        <v>16</v>
      </c>
      <c r="B283" s="4">
        <v>0</v>
      </c>
      <c r="C283" s="4">
        <v>3285</v>
      </c>
      <c r="D283" s="1">
        <v>7</v>
      </c>
      <c r="E283" s="5">
        <v>21</v>
      </c>
      <c r="F283" s="5" t="s">
        <v>5</v>
      </c>
      <c r="G283" s="5" t="s">
        <v>6</v>
      </c>
      <c r="H283" s="1">
        <v>33</v>
      </c>
      <c r="I283" s="5" t="s">
        <v>7</v>
      </c>
      <c r="J283" s="1">
        <v>2</v>
      </c>
      <c r="K283" s="5" t="s">
        <v>8</v>
      </c>
      <c r="L283" s="5" t="s">
        <v>4</v>
      </c>
      <c r="N283" t="str" cm="1">
        <f t="array" ref="N283">_xlfn.IFS(B283&lt;250,"Low",B283&lt;2000,"Medium",B283&gt;2000,"High")</f>
        <v>Low</v>
      </c>
      <c r="O283" t="str" cm="1">
        <f t="array" ref="O283">_xlfn.IFS(C283&lt;250,"Low",C283&lt;2000,"Medium",C283&gt;2000,"High")</f>
        <v>High</v>
      </c>
    </row>
    <row r="284" spans="1:15" x14ac:dyDescent="0.2">
      <c r="A284" s="5" t="s">
        <v>13</v>
      </c>
      <c r="B284" s="4">
        <v>0</v>
      </c>
      <c r="C284" s="4">
        <v>164</v>
      </c>
      <c r="D284" s="1">
        <v>13</v>
      </c>
      <c r="E284" s="5">
        <v>65</v>
      </c>
      <c r="F284" s="5" t="s">
        <v>18</v>
      </c>
      <c r="G284" s="5" t="s">
        <v>10</v>
      </c>
      <c r="H284" s="1">
        <v>56</v>
      </c>
      <c r="I284" s="5" t="s">
        <v>20</v>
      </c>
      <c r="J284" s="1">
        <v>4</v>
      </c>
      <c r="K284" s="5" t="s">
        <v>8</v>
      </c>
      <c r="L284" s="5" t="s">
        <v>4</v>
      </c>
      <c r="N284" t="str" cm="1">
        <f t="array" ref="N284">_xlfn.IFS(B284&lt;250,"Low",B284&lt;2000,"Medium",B284&gt;2000,"High")</f>
        <v>Low</v>
      </c>
      <c r="O284" t="str" cm="1">
        <f t="array" ref="O284">_xlfn.IFS(C284&lt;250,"Low",C284&lt;2000,"Medium",C284&gt;2000,"High")</f>
        <v>Low</v>
      </c>
    </row>
    <row r="285" spans="1:15" x14ac:dyDescent="0.2">
      <c r="A285" s="5" t="s">
        <v>33</v>
      </c>
      <c r="B285" s="4">
        <v>11072</v>
      </c>
      <c r="C285" s="4">
        <v>891</v>
      </c>
      <c r="D285" s="1">
        <v>61</v>
      </c>
      <c r="E285" s="5">
        <v>17</v>
      </c>
      <c r="F285" s="5" t="s">
        <v>5</v>
      </c>
      <c r="G285" s="5" t="s">
        <v>6</v>
      </c>
      <c r="H285" s="1">
        <v>33</v>
      </c>
      <c r="I285" s="5" t="s">
        <v>20</v>
      </c>
      <c r="J285" s="1">
        <v>4</v>
      </c>
      <c r="K285" s="5" t="s">
        <v>11</v>
      </c>
      <c r="L285" s="5" t="s">
        <v>4</v>
      </c>
      <c r="N285" t="str" cm="1">
        <f t="array" ref="N285">_xlfn.IFS(B285&lt;250,"Low",B285&lt;2000,"Medium",B285&gt;2000,"High")</f>
        <v>High</v>
      </c>
      <c r="O285" t="str" cm="1">
        <f t="array" ref="O285">_xlfn.IFS(C285&lt;250,"Low",C285&lt;2000,"Medium",C285&gt;2000,"High")</f>
        <v>Medium</v>
      </c>
    </row>
    <row r="286" spans="1:15" x14ac:dyDescent="0.2">
      <c r="A286" s="5" t="s">
        <v>34</v>
      </c>
      <c r="B286" s="4">
        <v>0</v>
      </c>
      <c r="C286" s="4">
        <v>0</v>
      </c>
      <c r="D286" s="1">
        <v>37</v>
      </c>
      <c r="E286" s="5">
        <v>49</v>
      </c>
      <c r="F286" s="5" t="s">
        <v>5</v>
      </c>
      <c r="G286" s="5" t="s">
        <v>6</v>
      </c>
      <c r="H286" s="1">
        <v>46</v>
      </c>
      <c r="I286" s="5" t="s">
        <v>20</v>
      </c>
      <c r="J286" s="1">
        <v>4</v>
      </c>
      <c r="K286" s="5" t="s">
        <v>11</v>
      </c>
      <c r="L286" s="5" t="s">
        <v>17</v>
      </c>
      <c r="N286" t="str" cm="1">
        <f t="array" ref="N286">_xlfn.IFS(B286&lt;250,"Low",B286&lt;2000,"Medium",B286&gt;2000,"High")</f>
        <v>Low</v>
      </c>
      <c r="O286" t="str" cm="1">
        <f t="array" ref="O286">_xlfn.IFS(C286&lt;250,"Low",C286&lt;2000,"Medium",C286&gt;2000,"High")</f>
        <v>Low</v>
      </c>
    </row>
    <row r="287" spans="1:15" x14ac:dyDescent="0.2">
      <c r="A287" s="5" t="s">
        <v>34</v>
      </c>
      <c r="B287" s="4">
        <v>219</v>
      </c>
      <c r="C287" s="4">
        <v>841</v>
      </c>
      <c r="D287" s="1">
        <v>43</v>
      </c>
      <c r="E287" s="5">
        <v>0</v>
      </c>
      <c r="F287" s="5" t="s">
        <v>5</v>
      </c>
      <c r="G287" s="5" t="s">
        <v>6</v>
      </c>
      <c r="H287" s="1">
        <v>54</v>
      </c>
      <c r="I287" s="5" t="s">
        <v>20</v>
      </c>
      <c r="J287" s="1">
        <v>2</v>
      </c>
      <c r="K287" s="5" t="s">
        <v>12</v>
      </c>
      <c r="L287" s="5" t="s">
        <v>4</v>
      </c>
      <c r="N287" t="str" cm="1">
        <f t="array" ref="N287">_xlfn.IFS(B287&lt;250,"Low",B287&lt;2000,"Medium",B287&gt;2000,"High")</f>
        <v>Low</v>
      </c>
      <c r="O287" t="str" cm="1">
        <f t="array" ref="O287">_xlfn.IFS(C287&lt;250,"Low",C287&lt;2000,"Medium",C287&gt;2000,"High")</f>
        <v>Medium</v>
      </c>
    </row>
    <row r="288" spans="1:15" x14ac:dyDescent="0.2">
      <c r="A288" s="5" t="s">
        <v>33</v>
      </c>
      <c r="B288" s="4">
        <v>8060</v>
      </c>
      <c r="C288" s="4">
        <v>607</v>
      </c>
      <c r="D288" s="1">
        <v>19</v>
      </c>
      <c r="E288" s="5">
        <v>71</v>
      </c>
      <c r="F288" s="5" t="s">
        <v>18</v>
      </c>
      <c r="G288" s="5" t="s">
        <v>10</v>
      </c>
      <c r="H288" s="1">
        <v>22</v>
      </c>
      <c r="I288" s="5" t="s">
        <v>7</v>
      </c>
      <c r="J288" s="1">
        <v>2</v>
      </c>
      <c r="K288" s="5" t="s">
        <v>12</v>
      </c>
      <c r="L288" s="5" t="s">
        <v>4</v>
      </c>
      <c r="N288" t="str" cm="1">
        <f t="array" ref="N288">_xlfn.IFS(B288&lt;250,"Low",B288&lt;2000,"Medium",B288&gt;2000,"High")</f>
        <v>High</v>
      </c>
      <c r="O288" t="str" cm="1">
        <f t="array" ref="O288">_xlfn.IFS(C288&lt;250,"Low",C288&lt;2000,"Medium",C288&gt;2000,"High")</f>
        <v>Medium</v>
      </c>
    </row>
    <row r="289" spans="1:15" x14ac:dyDescent="0.2">
      <c r="A289" s="5" t="s">
        <v>33</v>
      </c>
      <c r="B289" s="4">
        <v>0</v>
      </c>
      <c r="C289" s="4">
        <v>486</v>
      </c>
      <c r="D289" s="1">
        <v>12</v>
      </c>
      <c r="E289" s="5">
        <v>22</v>
      </c>
      <c r="F289" s="5" t="s">
        <v>5</v>
      </c>
      <c r="G289" s="5" t="s">
        <v>6</v>
      </c>
      <c r="H289" s="1">
        <v>35</v>
      </c>
      <c r="I289" s="5" t="s">
        <v>14</v>
      </c>
      <c r="J289" s="1">
        <v>2</v>
      </c>
      <c r="K289" s="5" t="s">
        <v>11</v>
      </c>
      <c r="L289" s="5" t="s">
        <v>4</v>
      </c>
      <c r="N289" t="str" cm="1">
        <f t="array" ref="N289">_xlfn.IFS(B289&lt;250,"Low",B289&lt;2000,"Medium",B289&gt;2000,"High")</f>
        <v>Low</v>
      </c>
      <c r="O289" t="str" cm="1">
        <f t="array" ref="O289">_xlfn.IFS(C289&lt;250,"Low",C289&lt;2000,"Medium",C289&gt;2000,"High")</f>
        <v>Medium</v>
      </c>
    </row>
    <row r="290" spans="1:15" x14ac:dyDescent="0.2">
      <c r="A290" s="5" t="s">
        <v>33</v>
      </c>
      <c r="B290" s="4">
        <v>0</v>
      </c>
      <c r="C290" s="4">
        <v>108</v>
      </c>
      <c r="D290" s="1">
        <v>25</v>
      </c>
      <c r="E290" s="5">
        <v>52</v>
      </c>
      <c r="F290" s="5" t="s">
        <v>5</v>
      </c>
      <c r="G290" s="5" t="s">
        <v>6</v>
      </c>
      <c r="H290" s="1">
        <v>46</v>
      </c>
      <c r="I290" s="5" t="s">
        <v>7</v>
      </c>
      <c r="J290" s="1">
        <v>4</v>
      </c>
      <c r="K290" s="5" t="s">
        <v>8</v>
      </c>
      <c r="L290" s="5" t="s">
        <v>17</v>
      </c>
      <c r="N290" t="str" cm="1">
        <f t="array" ref="N290">_xlfn.IFS(B290&lt;250,"Low",B290&lt;2000,"Medium",B290&gt;2000,"High")</f>
        <v>Low</v>
      </c>
      <c r="O290" t="str" cm="1">
        <f t="array" ref="O290">_xlfn.IFS(C290&lt;250,"Low",C290&lt;2000,"Medium",C290&gt;2000,"High")</f>
        <v>Low</v>
      </c>
    </row>
    <row r="291" spans="1:15" x14ac:dyDescent="0.2">
      <c r="A291" s="5" t="s">
        <v>3</v>
      </c>
      <c r="B291" s="4">
        <v>0</v>
      </c>
      <c r="C291" s="4">
        <v>0</v>
      </c>
      <c r="D291" s="1">
        <v>43</v>
      </c>
      <c r="E291" s="5">
        <v>28</v>
      </c>
      <c r="F291" s="5" t="s">
        <v>18</v>
      </c>
      <c r="G291" s="5" t="s">
        <v>10</v>
      </c>
      <c r="H291" s="1">
        <v>29</v>
      </c>
      <c r="I291" s="5" t="s">
        <v>7</v>
      </c>
      <c r="J291" s="1">
        <v>3</v>
      </c>
      <c r="K291" s="5" t="s">
        <v>12</v>
      </c>
      <c r="L291" s="5" t="s">
        <v>17</v>
      </c>
      <c r="N291" t="str" cm="1">
        <f t="array" ref="N291">_xlfn.IFS(B291&lt;250,"Low",B291&lt;2000,"Medium",B291&gt;2000,"High")</f>
        <v>Low</v>
      </c>
      <c r="O291" t="str" cm="1">
        <f t="array" ref="O291">_xlfn.IFS(C291&lt;250,"Low",C291&lt;2000,"Medium",C291&gt;2000,"High")</f>
        <v>Low</v>
      </c>
    </row>
    <row r="292" spans="1:15" x14ac:dyDescent="0.2">
      <c r="A292" s="5" t="s">
        <v>33</v>
      </c>
      <c r="B292" s="4">
        <v>0</v>
      </c>
      <c r="C292" s="4">
        <v>113</v>
      </c>
      <c r="D292" s="1">
        <v>25</v>
      </c>
      <c r="E292" s="5">
        <v>31</v>
      </c>
      <c r="F292" s="5" t="s">
        <v>18</v>
      </c>
      <c r="G292" s="5" t="s">
        <v>10</v>
      </c>
      <c r="H292" s="1">
        <v>22</v>
      </c>
      <c r="I292" s="5" t="s">
        <v>14</v>
      </c>
      <c r="J292" s="1">
        <v>4</v>
      </c>
      <c r="K292" s="5" t="s">
        <v>11</v>
      </c>
      <c r="L292" s="5" t="s">
        <v>17</v>
      </c>
      <c r="N292" t="str" cm="1">
        <f t="array" ref="N292">_xlfn.IFS(B292&lt;250,"Low",B292&lt;2000,"Medium",B292&gt;2000,"High")</f>
        <v>Low</v>
      </c>
      <c r="O292" t="str" cm="1">
        <f t="array" ref="O292">_xlfn.IFS(C292&lt;250,"Low",C292&lt;2000,"Medium",C292&gt;2000,"High")</f>
        <v>Low</v>
      </c>
    </row>
    <row r="293" spans="1:15" x14ac:dyDescent="0.2">
      <c r="A293" s="5" t="s">
        <v>33</v>
      </c>
      <c r="B293" s="4">
        <v>1613</v>
      </c>
      <c r="C293" s="4">
        <v>0</v>
      </c>
      <c r="D293" s="1">
        <v>25</v>
      </c>
      <c r="E293" s="5">
        <v>118</v>
      </c>
      <c r="F293" s="5" t="s">
        <v>5</v>
      </c>
      <c r="G293" s="5" t="s">
        <v>15</v>
      </c>
      <c r="H293" s="1">
        <v>53</v>
      </c>
      <c r="I293" s="5" t="s">
        <v>7</v>
      </c>
      <c r="J293" s="1">
        <v>4</v>
      </c>
      <c r="K293" s="5" t="s">
        <v>11</v>
      </c>
      <c r="L293" s="5" t="s">
        <v>4</v>
      </c>
      <c r="N293" t="str" cm="1">
        <f t="array" ref="N293">_xlfn.IFS(B293&lt;250,"Low",B293&lt;2000,"Medium",B293&gt;2000,"High")</f>
        <v>Medium</v>
      </c>
      <c r="O293" t="str" cm="1">
        <f t="array" ref="O293">_xlfn.IFS(C293&lt;250,"Low",C293&lt;2000,"Medium",C293&gt;2000,"High")</f>
        <v>Low</v>
      </c>
    </row>
    <row r="294" spans="1:15" x14ac:dyDescent="0.2">
      <c r="A294" s="5" t="s">
        <v>9</v>
      </c>
      <c r="B294" s="4">
        <v>757</v>
      </c>
      <c r="C294" s="4">
        <v>208</v>
      </c>
      <c r="D294" s="1">
        <v>25</v>
      </c>
      <c r="E294" s="5">
        <v>36</v>
      </c>
      <c r="F294" s="5" t="s">
        <v>5</v>
      </c>
      <c r="G294" s="5" t="s">
        <v>10</v>
      </c>
      <c r="H294" s="1">
        <v>42</v>
      </c>
      <c r="I294" s="5" t="s">
        <v>7</v>
      </c>
      <c r="J294" s="1">
        <v>3</v>
      </c>
      <c r="K294" s="5" t="s">
        <v>11</v>
      </c>
      <c r="L294" s="5" t="s">
        <v>17</v>
      </c>
      <c r="N294" t="str" cm="1">
        <f t="array" ref="N294">_xlfn.IFS(B294&lt;250,"Low",B294&lt;2000,"Medium",B294&gt;2000,"High")</f>
        <v>Medium</v>
      </c>
      <c r="O294" t="str" cm="1">
        <f t="array" ref="O294">_xlfn.IFS(C294&lt;250,"Low",C294&lt;2000,"Medium",C294&gt;2000,"High")</f>
        <v>Low</v>
      </c>
    </row>
    <row r="295" spans="1:15" x14ac:dyDescent="0.2">
      <c r="A295" s="5" t="s">
        <v>21</v>
      </c>
      <c r="B295" s="4">
        <v>0</v>
      </c>
      <c r="C295" s="4">
        <v>603</v>
      </c>
      <c r="D295" s="1">
        <v>13</v>
      </c>
      <c r="E295" s="5">
        <v>35</v>
      </c>
      <c r="F295" s="5" t="s">
        <v>5</v>
      </c>
      <c r="G295" s="5" t="s">
        <v>15</v>
      </c>
      <c r="H295" s="1">
        <v>20</v>
      </c>
      <c r="I295" s="5" t="s">
        <v>14</v>
      </c>
      <c r="J295" s="1">
        <v>4</v>
      </c>
      <c r="K295" s="5" t="s">
        <v>11</v>
      </c>
      <c r="L295" s="5" t="s">
        <v>17</v>
      </c>
      <c r="N295" t="str" cm="1">
        <f t="array" ref="N295">_xlfn.IFS(B295&lt;250,"Low",B295&lt;2000,"Medium",B295&gt;2000,"High")</f>
        <v>Low</v>
      </c>
      <c r="O295" t="str" cm="1">
        <f t="array" ref="O295">_xlfn.IFS(C295&lt;250,"Low",C295&lt;2000,"Medium",C295&gt;2000,"High")</f>
        <v>Medium</v>
      </c>
    </row>
    <row r="296" spans="1:15" x14ac:dyDescent="0.2">
      <c r="A296" s="5" t="s">
        <v>33</v>
      </c>
      <c r="B296" s="4">
        <v>0</v>
      </c>
      <c r="C296" s="4">
        <v>343</v>
      </c>
      <c r="D296" s="1">
        <v>19</v>
      </c>
      <c r="E296" s="5">
        <v>22</v>
      </c>
      <c r="F296" s="5" t="s">
        <v>18</v>
      </c>
      <c r="G296" s="5" t="s">
        <v>10</v>
      </c>
      <c r="H296" s="1">
        <v>35</v>
      </c>
      <c r="I296" s="5" t="s">
        <v>7</v>
      </c>
      <c r="J296" s="1">
        <v>3</v>
      </c>
      <c r="K296" s="5" t="s">
        <v>11</v>
      </c>
      <c r="L296" s="5" t="s">
        <v>4</v>
      </c>
      <c r="N296" t="str" cm="1">
        <f t="array" ref="N296">_xlfn.IFS(B296&lt;250,"Low",B296&lt;2000,"Medium",B296&gt;2000,"High")</f>
        <v>Low</v>
      </c>
      <c r="O296" t="str" cm="1">
        <f t="array" ref="O296">_xlfn.IFS(C296&lt;250,"Low",C296&lt;2000,"Medium",C296&gt;2000,"High")</f>
        <v>Medium</v>
      </c>
    </row>
    <row r="297" spans="1:15" x14ac:dyDescent="0.2">
      <c r="A297" s="5" t="s">
        <v>13</v>
      </c>
      <c r="B297" s="4">
        <v>977</v>
      </c>
      <c r="C297" s="4">
        <v>463</v>
      </c>
      <c r="D297" s="1">
        <v>10</v>
      </c>
      <c r="E297" s="5">
        <v>61</v>
      </c>
      <c r="F297" s="5" t="s">
        <v>18</v>
      </c>
      <c r="G297" s="5" t="s">
        <v>10</v>
      </c>
      <c r="H297" s="1">
        <v>33</v>
      </c>
      <c r="I297" s="5" t="s">
        <v>7</v>
      </c>
      <c r="J297" s="1">
        <v>3</v>
      </c>
      <c r="K297" s="5" t="s">
        <v>12</v>
      </c>
      <c r="L297" s="5" t="s">
        <v>17</v>
      </c>
      <c r="N297" t="str" cm="1">
        <f t="array" ref="N297">_xlfn.IFS(B297&lt;250,"Low",B297&lt;2000,"Medium",B297&gt;2000,"High")</f>
        <v>Medium</v>
      </c>
      <c r="O297" t="str" cm="1">
        <f t="array" ref="O297">_xlfn.IFS(C297&lt;250,"Low",C297&lt;2000,"Medium",C297&gt;2000,"High")</f>
        <v>Medium</v>
      </c>
    </row>
    <row r="298" spans="1:15" x14ac:dyDescent="0.2">
      <c r="A298" s="5" t="s">
        <v>13</v>
      </c>
      <c r="B298" s="4">
        <v>197</v>
      </c>
      <c r="C298" s="4">
        <v>0</v>
      </c>
      <c r="D298" s="1">
        <v>37</v>
      </c>
      <c r="E298" s="5">
        <v>17</v>
      </c>
      <c r="F298" s="5" t="s">
        <v>5</v>
      </c>
      <c r="G298" s="5" t="s">
        <v>15</v>
      </c>
      <c r="H298" s="1">
        <v>26</v>
      </c>
      <c r="I298" s="5" t="s">
        <v>7</v>
      </c>
      <c r="J298" s="1">
        <v>2</v>
      </c>
      <c r="K298" s="5" t="s">
        <v>11</v>
      </c>
      <c r="L298" s="5" t="s">
        <v>4</v>
      </c>
      <c r="N298" t="str" cm="1">
        <f t="array" ref="N298">_xlfn.IFS(B298&lt;250,"Low",B298&lt;2000,"Medium",B298&gt;2000,"High")</f>
        <v>Low</v>
      </c>
      <c r="O298" t="str" cm="1">
        <f t="array" ref="O298">_xlfn.IFS(C298&lt;250,"Low",C298&lt;2000,"Medium",C298&gt;2000,"High")</f>
        <v>Low</v>
      </c>
    </row>
    <row r="299" spans="1:15" x14ac:dyDescent="0.2">
      <c r="A299" s="5" t="s">
        <v>9</v>
      </c>
      <c r="B299" s="4">
        <v>0</v>
      </c>
      <c r="C299" s="4">
        <v>299</v>
      </c>
      <c r="D299" s="1">
        <v>19</v>
      </c>
      <c r="E299" s="5">
        <v>11</v>
      </c>
      <c r="F299" s="5" t="s">
        <v>5</v>
      </c>
      <c r="G299" s="5" t="s">
        <v>6</v>
      </c>
      <c r="H299" s="1">
        <v>46</v>
      </c>
      <c r="I299" s="5" t="s">
        <v>20</v>
      </c>
      <c r="J299" s="1">
        <v>4</v>
      </c>
      <c r="K299" s="5" t="s">
        <v>11</v>
      </c>
      <c r="L299" s="5" t="s">
        <v>4</v>
      </c>
      <c r="N299" t="str" cm="1">
        <f t="array" ref="N299">_xlfn.IFS(B299&lt;250,"Low",B299&lt;2000,"Medium",B299&gt;2000,"High")</f>
        <v>Low</v>
      </c>
      <c r="O299" t="str" cm="1">
        <f t="array" ref="O299">_xlfn.IFS(C299&lt;250,"Low",C299&lt;2000,"Medium",C299&gt;2000,"High")</f>
        <v>Medium</v>
      </c>
    </row>
    <row r="300" spans="1:15" x14ac:dyDescent="0.2">
      <c r="A300" s="5" t="s">
        <v>33</v>
      </c>
      <c r="B300" s="4">
        <v>0</v>
      </c>
      <c r="C300" s="4">
        <v>490</v>
      </c>
      <c r="D300" s="1">
        <v>13</v>
      </c>
      <c r="E300" s="5">
        <v>15</v>
      </c>
      <c r="F300" s="5" t="s">
        <v>18</v>
      </c>
      <c r="G300" s="5" t="s">
        <v>10</v>
      </c>
      <c r="H300" s="1">
        <v>28</v>
      </c>
      <c r="I300" s="5" t="s">
        <v>7</v>
      </c>
      <c r="J300" s="1">
        <v>2</v>
      </c>
      <c r="K300" s="5" t="s">
        <v>11</v>
      </c>
      <c r="L300" s="5" t="s">
        <v>17</v>
      </c>
      <c r="N300" t="str" cm="1">
        <f t="array" ref="N300">_xlfn.IFS(B300&lt;250,"Low",B300&lt;2000,"Medium",B300&gt;2000,"High")</f>
        <v>Low</v>
      </c>
      <c r="O300" t="str" cm="1">
        <f t="array" ref="O300">_xlfn.IFS(C300&lt;250,"Low",C300&lt;2000,"Medium",C300&gt;2000,"High")</f>
        <v>Medium</v>
      </c>
    </row>
    <row r="301" spans="1:15" x14ac:dyDescent="0.2">
      <c r="A301" s="5" t="s">
        <v>3</v>
      </c>
      <c r="B301" s="4">
        <v>0</v>
      </c>
      <c r="C301" s="4">
        <v>6628</v>
      </c>
      <c r="D301" s="1">
        <v>37</v>
      </c>
      <c r="E301" s="5">
        <v>65</v>
      </c>
      <c r="F301" s="5" t="s">
        <v>5</v>
      </c>
      <c r="G301" s="5" t="s">
        <v>6</v>
      </c>
      <c r="H301" s="1">
        <v>38</v>
      </c>
      <c r="I301" s="5" t="s">
        <v>7</v>
      </c>
      <c r="J301" s="1">
        <v>4</v>
      </c>
      <c r="K301" s="5" t="s">
        <v>11</v>
      </c>
      <c r="L301" s="5" t="s">
        <v>4</v>
      </c>
      <c r="N301" t="str" cm="1">
        <f t="array" ref="N301">_xlfn.IFS(B301&lt;250,"Low",B301&lt;2000,"Medium",B301&gt;2000,"High")</f>
        <v>Low</v>
      </c>
      <c r="O301" t="str" cm="1">
        <f t="array" ref="O301">_xlfn.IFS(C301&lt;250,"Low",C301&lt;2000,"Medium",C301&gt;2000,"High")</f>
        <v>High</v>
      </c>
    </row>
    <row r="302" spans="1:15" x14ac:dyDescent="0.2">
      <c r="A302" s="5" t="s">
        <v>16</v>
      </c>
      <c r="B302" s="4">
        <v>0</v>
      </c>
      <c r="C302" s="4">
        <v>859</v>
      </c>
      <c r="D302" s="1">
        <v>19</v>
      </c>
      <c r="E302" s="5">
        <v>23</v>
      </c>
      <c r="F302" s="5" t="s">
        <v>5</v>
      </c>
      <c r="G302" s="5" t="s">
        <v>6</v>
      </c>
      <c r="H302" s="1">
        <v>35</v>
      </c>
      <c r="I302" s="5" t="s">
        <v>7</v>
      </c>
      <c r="J302" s="1">
        <v>2</v>
      </c>
      <c r="K302" s="5" t="s">
        <v>11</v>
      </c>
      <c r="L302" s="5" t="s">
        <v>17</v>
      </c>
      <c r="N302" t="str" cm="1">
        <f t="array" ref="N302">_xlfn.IFS(B302&lt;250,"Low",B302&lt;2000,"Medium",B302&gt;2000,"High")</f>
        <v>Low</v>
      </c>
      <c r="O302" t="str" cm="1">
        <f t="array" ref="O302">_xlfn.IFS(C302&lt;250,"Low",C302&lt;2000,"Medium",C302&gt;2000,"High")</f>
        <v>Medium</v>
      </c>
    </row>
    <row r="303" spans="1:15" x14ac:dyDescent="0.2">
      <c r="A303" s="5" t="s">
        <v>33</v>
      </c>
      <c r="B303" s="4">
        <v>0</v>
      </c>
      <c r="C303" s="4">
        <v>750</v>
      </c>
      <c r="D303" s="1">
        <v>13</v>
      </c>
      <c r="E303" s="5">
        <v>14</v>
      </c>
      <c r="F303" s="5" t="s">
        <v>5</v>
      </c>
      <c r="G303" s="5" t="s">
        <v>6</v>
      </c>
      <c r="H303" s="1">
        <v>47</v>
      </c>
      <c r="I303" s="5" t="s">
        <v>7</v>
      </c>
      <c r="J303" s="1">
        <v>4</v>
      </c>
      <c r="K303" s="5" t="s">
        <v>11</v>
      </c>
      <c r="L303" s="5" t="s">
        <v>17</v>
      </c>
      <c r="N303" t="str" cm="1">
        <f t="array" ref="N303">_xlfn.IFS(B303&lt;250,"Low",B303&lt;2000,"Medium",B303&gt;2000,"High")</f>
        <v>Low</v>
      </c>
      <c r="O303" t="str" cm="1">
        <f t="array" ref="O303">_xlfn.IFS(C303&lt;250,"Low",C303&lt;2000,"Medium",C303&gt;2000,"High")</f>
        <v>Medium</v>
      </c>
    </row>
    <row r="304" spans="1:15" x14ac:dyDescent="0.2">
      <c r="A304" s="5" t="s">
        <v>3</v>
      </c>
      <c r="B304" s="4">
        <v>256</v>
      </c>
      <c r="C304" s="4">
        <v>954</v>
      </c>
      <c r="D304" s="1">
        <v>10</v>
      </c>
      <c r="E304" s="5">
        <v>13</v>
      </c>
      <c r="F304" s="5" t="s">
        <v>5</v>
      </c>
      <c r="G304" s="5" t="s">
        <v>6</v>
      </c>
      <c r="H304" s="1">
        <v>23</v>
      </c>
      <c r="I304" s="5" t="s">
        <v>7</v>
      </c>
      <c r="J304" s="1">
        <v>3</v>
      </c>
      <c r="K304" s="5" t="s">
        <v>11</v>
      </c>
      <c r="L304" s="5" t="s">
        <v>4</v>
      </c>
      <c r="N304" t="str" cm="1">
        <f t="array" ref="N304">_xlfn.IFS(B304&lt;250,"Low",B304&lt;2000,"Medium",B304&gt;2000,"High")</f>
        <v>Medium</v>
      </c>
      <c r="O304" t="str" cm="1">
        <f t="array" ref="O304">_xlfn.IFS(C304&lt;250,"Low",C304&lt;2000,"Medium",C304&gt;2000,"High")</f>
        <v>Medium</v>
      </c>
    </row>
    <row r="305" spans="1:15" x14ac:dyDescent="0.2">
      <c r="A305" s="5" t="s">
        <v>33</v>
      </c>
      <c r="B305" s="4">
        <v>296</v>
      </c>
      <c r="C305" s="4">
        <v>591</v>
      </c>
      <c r="D305" s="1">
        <v>37</v>
      </c>
      <c r="E305" s="5">
        <v>103</v>
      </c>
      <c r="F305" s="5" t="s">
        <v>5</v>
      </c>
      <c r="G305" s="5" t="s">
        <v>6</v>
      </c>
      <c r="H305" s="1">
        <v>56</v>
      </c>
      <c r="I305" s="5" t="s">
        <v>20</v>
      </c>
      <c r="J305" s="1">
        <v>4</v>
      </c>
      <c r="K305" s="5" t="s">
        <v>11</v>
      </c>
      <c r="L305" s="5" t="s">
        <v>17</v>
      </c>
      <c r="N305" t="str" cm="1">
        <f t="array" ref="N305">_xlfn.IFS(B305&lt;250,"Low",B305&lt;2000,"Medium",B305&gt;2000,"High")</f>
        <v>Medium</v>
      </c>
      <c r="O305" t="str" cm="1">
        <f t="array" ref="O305">_xlfn.IFS(C305&lt;250,"Low",C305&lt;2000,"Medium",C305&gt;2000,"High")</f>
        <v>Medium</v>
      </c>
    </row>
    <row r="306" spans="1:15" x14ac:dyDescent="0.2">
      <c r="A306" s="5" t="s">
        <v>9</v>
      </c>
      <c r="B306" s="4">
        <v>0</v>
      </c>
      <c r="C306" s="4">
        <v>13970</v>
      </c>
      <c r="D306" s="1">
        <v>13</v>
      </c>
      <c r="E306" s="5">
        <v>24</v>
      </c>
      <c r="F306" s="5" t="s">
        <v>18</v>
      </c>
      <c r="G306" s="5" t="s">
        <v>10</v>
      </c>
      <c r="H306" s="1">
        <v>28</v>
      </c>
      <c r="I306" s="5" t="s">
        <v>14</v>
      </c>
      <c r="J306" s="1">
        <v>4</v>
      </c>
      <c r="K306" s="5" t="s">
        <v>8</v>
      </c>
      <c r="L306" s="5" t="s">
        <v>17</v>
      </c>
      <c r="N306" t="str" cm="1">
        <f t="array" ref="N306">_xlfn.IFS(B306&lt;250,"Low",B306&lt;2000,"Medium",B306&gt;2000,"High")</f>
        <v>Low</v>
      </c>
      <c r="O306" t="str" cm="1">
        <f t="array" ref="O306">_xlfn.IFS(C306&lt;250,"Low",C306&lt;2000,"Medium",C306&gt;2000,"High")</f>
        <v>High</v>
      </c>
    </row>
    <row r="307" spans="1:15" x14ac:dyDescent="0.2">
      <c r="A307" s="5" t="s">
        <v>33</v>
      </c>
      <c r="B307" s="4">
        <v>0</v>
      </c>
      <c r="C307" s="4">
        <v>857</v>
      </c>
      <c r="D307" s="1">
        <v>11</v>
      </c>
      <c r="E307" s="5">
        <v>34</v>
      </c>
      <c r="F307" s="5" t="s">
        <v>5</v>
      </c>
      <c r="G307" s="5" t="s">
        <v>6</v>
      </c>
      <c r="H307" s="1">
        <v>48</v>
      </c>
      <c r="I307" s="5" t="s">
        <v>7</v>
      </c>
      <c r="J307" s="1">
        <v>3</v>
      </c>
      <c r="K307" s="5" t="s">
        <v>11</v>
      </c>
      <c r="L307" s="5" t="s">
        <v>4</v>
      </c>
      <c r="N307" t="str" cm="1">
        <f t="array" ref="N307">_xlfn.IFS(B307&lt;250,"Low",B307&lt;2000,"Medium",B307&gt;2000,"High")</f>
        <v>Low</v>
      </c>
      <c r="O307" t="str" cm="1">
        <f t="array" ref="O307">_xlfn.IFS(C307&lt;250,"Low",C307&lt;2000,"Medium",C307&gt;2000,"High")</f>
        <v>Medium</v>
      </c>
    </row>
    <row r="308" spans="1:15" x14ac:dyDescent="0.2">
      <c r="A308" s="5" t="s">
        <v>9</v>
      </c>
      <c r="B308" s="4">
        <v>0</v>
      </c>
      <c r="C308" s="4">
        <v>5857</v>
      </c>
      <c r="D308" s="1">
        <v>19</v>
      </c>
      <c r="E308" s="5">
        <v>20</v>
      </c>
      <c r="F308" s="5" t="s">
        <v>5</v>
      </c>
      <c r="G308" s="5" t="s">
        <v>6</v>
      </c>
      <c r="H308" s="1">
        <v>27</v>
      </c>
      <c r="I308" s="5" t="s">
        <v>7</v>
      </c>
      <c r="J308" s="1">
        <v>2</v>
      </c>
      <c r="K308" s="5" t="s">
        <v>11</v>
      </c>
      <c r="L308" s="5" t="s">
        <v>4</v>
      </c>
      <c r="N308" t="str" cm="1">
        <f t="array" ref="N308">_xlfn.IFS(B308&lt;250,"Low",B308&lt;2000,"Medium",B308&gt;2000,"High")</f>
        <v>Low</v>
      </c>
      <c r="O308" t="str" cm="1">
        <f t="array" ref="O308">_xlfn.IFS(C308&lt;250,"Low",C308&lt;2000,"Medium",C308&gt;2000,"High")</f>
        <v>High</v>
      </c>
    </row>
    <row r="309" spans="1:15" x14ac:dyDescent="0.2">
      <c r="A309" s="5" t="s">
        <v>3</v>
      </c>
      <c r="B309" s="4">
        <v>298</v>
      </c>
      <c r="C309" s="4">
        <v>3326</v>
      </c>
      <c r="D309" s="1">
        <v>73</v>
      </c>
      <c r="E309" s="5">
        <v>15</v>
      </c>
      <c r="F309" s="5" t="s">
        <v>5</v>
      </c>
      <c r="G309" s="5" t="s">
        <v>15</v>
      </c>
      <c r="H309" s="1">
        <v>23</v>
      </c>
      <c r="I309" s="5" t="s">
        <v>7</v>
      </c>
      <c r="J309" s="1">
        <v>2</v>
      </c>
      <c r="K309" s="5" t="s">
        <v>11</v>
      </c>
      <c r="L309" s="5" t="s">
        <v>17</v>
      </c>
      <c r="N309" t="str" cm="1">
        <f t="array" ref="N309">_xlfn.IFS(B309&lt;250,"Low",B309&lt;2000,"Medium",B309&gt;2000,"High")</f>
        <v>Medium</v>
      </c>
      <c r="O309" t="str" cm="1">
        <f t="array" ref="O309">_xlfn.IFS(C309&lt;250,"Low",C309&lt;2000,"Medium",C309&gt;2000,"High")</f>
        <v>High</v>
      </c>
    </row>
    <row r="310" spans="1:15" x14ac:dyDescent="0.2">
      <c r="A310" s="5" t="s">
        <v>3</v>
      </c>
      <c r="B310" s="4">
        <v>0</v>
      </c>
      <c r="C310" s="4">
        <v>726</v>
      </c>
      <c r="D310" s="1">
        <v>19</v>
      </c>
      <c r="E310" s="5">
        <v>7</v>
      </c>
      <c r="F310" s="5" t="s">
        <v>18</v>
      </c>
      <c r="G310" s="5" t="s">
        <v>10</v>
      </c>
      <c r="H310" s="1">
        <v>24</v>
      </c>
      <c r="I310" s="5" t="s">
        <v>14</v>
      </c>
      <c r="J310" s="1">
        <v>4</v>
      </c>
      <c r="K310" s="5" t="s">
        <v>11</v>
      </c>
      <c r="L310" s="5" t="s">
        <v>17</v>
      </c>
      <c r="N310" t="str" cm="1">
        <f t="array" ref="N310">_xlfn.IFS(B310&lt;250,"Low",B310&lt;2000,"Medium",B310&gt;2000,"High")</f>
        <v>Low</v>
      </c>
      <c r="O310" t="str" cm="1">
        <f t="array" ref="O310">_xlfn.IFS(C310&lt;250,"Low",C310&lt;2000,"Medium",C310&gt;2000,"High")</f>
        <v>Medium</v>
      </c>
    </row>
    <row r="311" spans="1:15" x14ac:dyDescent="0.2">
      <c r="A311" s="5" t="s">
        <v>9</v>
      </c>
      <c r="B311" s="4">
        <v>8636</v>
      </c>
      <c r="C311" s="4">
        <v>214</v>
      </c>
      <c r="D311" s="1">
        <v>11</v>
      </c>
      <c r="E311" s="5">
        <v>3</v>
      </c>
      <c r="F311" s="5" t="s">
        <v>18</v>
      </c>
      <c r="G311" s="5" t="s">
        <v>10</v>
      </c>
      <c r="H311" s="1">
        <v>22</v>
      </c>
      <c r="I311" s="5" t="s">
        <v>7</v>
      </c>
      <c r="J311" s="1">
        <v>2</v>
      </c>
      <c r="K311" s="5" t="s">
        <v>11</v>
      </c>
      <c r="L311" s="5" t="s">
        <v>4</v>
      </c>
      <c r="N311" t="str" cm="1">
        <f t="array" ref="N311">_xlfn.IFS(B311&lt;250,"Low",B311&lt;2000,"Medium",B311&gt;2000,"High")</f>
        <v>High</v>
      </c>
      <c r="O311" t="str" cm="1">
        <f t="array" ref="O311">_xlfn.IFS(C311&lt;250,"Low",C311&lt;2000,"Medium",C311&gt;2000,"High")</f>
        <v>Low</v>
      </c>
    </row>
    <row r="312" spans="1:15" x14ac:dyDescent="0.2">
      <c r="A312" s="5" t="s">
        <v>33</v>
      </c>
      <c r="B312" s="4">
        <v>0</v>
      </c>
      <c r="C312" s="4">
        <v>207</v>
      </c>
      <c r="D312" s="1">
        <v>13</v>
      </c>
      <c r="E312" s="5">
        <v>119</v>
      </c>
      <c r="F312" s="5" t="s">
        <v>5</v>
      </c>
      <c r="G312" s="5" t="s">
        <v>6</v>
      </c>
      <c r="H312" s="1">
        <v>42</v>
      </c>
      <c r="I312" s="5" t="s">
        <v>14</v>
      </c>
      <c r="J312" s="1">
        <v>4</v>
      </c>
      <c r="K312" s="5" t="s">
        <v>11</v>
      </c>
      <c r="L312" s="5" t="s">
        <v>17</v>
      </c>
      <c r="N312" t="str" cm="1">
        <f t="array" ref="N312">_xlfn.IFS(B312&lt;250,"Low",B312&lt;2000,"Medium",B312&gt;2000,"High")</f>
        <v>Low</v>
      </c>
      <c r="O312" t="str" cm="1">
        <f t="array" ref="O312">_xlfn.IFS(C312&lt;250,"Low",C312&lt;2000,"Medium",C312&gt;2000,"High")</f>
        <v>Low</v>
      </c>
    </row>
    <row r="313" spans="1:15" x14ac:dyDescent="0.2">
      <c r="A313" s="5" t="s">
        <v>33</v>
      </c>
      <c r="B313" s="4">
        <v>0</v>
      </c>
      <c r="C313" s="4">
        <v>713</v>
      </c>
      <c r="D313" s="1">
        <v>13</v>
      </c>
      <c r="E313" s="5">
        <v>29</v>
      </c>
      <c r="F313" s="5" t="s">
        <v>5</v>
      </c>
      <c r="G313" s="5" t="s">
        <v>6</v>
      </c>
      <c r="H313" s="1">
        <v>25</v>
      </c>
      <c r="I313" s="5" t="s">
        <v>7</v>
      </c>
      <c r="J313" s="1">
        <v>2</v>
      </c>
      <c r="K313" s="5" t="s">
        <v>11</v>
      </c>
      <c r="L313" s="5" t="s">
        <v>17</v>
      </c>
      <c r="N313" t="str" cm="1">
        <f t="array" ref="N313">_xlfn.IFS(B313&lt;250,"Low",B313&lt;2000,"Medium",B313&gt;2000,"High")</f>
        <v>Low</v>
      </c>
      <c r="O313" t="str" cm="1">
        <f t="array" ref="O313">_xlfn.IFS(C313&lt;250,"Low",C313&lt;2000,"Medium",C313&gt;2000,"High")</f>
        <v>Medium</v>
      </c>
    </row>
    <row r="314" spans="1:15" x14ac:dyDescent="0.2">
      <c r="A314" s="5" t="s">
        <v>33</v>
      </c>
      <c r="B314" s="4">
        <v>19766</v>
      </c>
      <c r="C314" s="4">
        <v>2141</v>
      </c>
      <c r="D314" s="1">
        <v>11</v>
      </c>
      <c r="E314" s="5">
        <v>54</v>
      </c>
      <c r="F314" s="5" t="s">
        <v>18</v>
      </c>
      <c r="G314" s="5" t="s">
        <v>10</v>
      </c>
      <c r="H314" s="1">
        <v>47</v>
      </c>
      <c r="I314" s="5" t="s">
        <v>20</v>
      </c>
      <c r="J314" s="1">
        <v>4</v>
      </c>
      <c r="K314" s="5" t="s">
        <v>8</v>
      </c>
      <c r="L314" s="5" t="s">
        <v>17</v>
      </c>
      <c r="N314" t="str" cm="1">
        <f t="array" ref="N314">_xlfn.IFS(B314&lt;250,"Low",B314&lt;2000,"Medium",B314&gt;2000,"High")</f>
        <v>High</v>
      </c>
      <c r="O314" t="str" cm="1">
        <f t="array" ref="O314">_xlfn.IFS(C314&lt;250,"Low",C314&lt;2000,"Medium",C314&gt;2000,"High")</f>
        <v>High</v>
      </c>
    </row>
    <row r="315" spans="1:15" x14ac:dyDescent="0.2">
      <c r="A315" s="5" t="s">
        <v>33</v>
      </c>
      <c r="B315" s="4">
        <v>0</v>
      </c>
      <c r="C315" s="4">
        <v>483</v>
      </c>
      <c r="D315" s="1">
        <v>19</v>
      </c>
      <c r="E315" s="5">
        <v>90</v>
      </c>
      <c r="F315" s="5" t="s">
        <v>18</v>
      </c>
      <c r="G315" s="5" t="s">
        <v>10</v>
      </c>
      <c r="H315" s="1">
        <v>32</v>
      </c>
      <c r="I315" s="5" t="s">
        <v>14</v>
      </c>
      <c r="J315" s="1">
        <v>4</v>
      </c>
      <c r="K315" s="5" t="s">
        <v>11</v>
      </c>
      <c r="L315" s="5" t="s">
        <v>17</v>
      </c>
      <c r="N315" t="str" cm="1">
        <f t="array" ref="N315">_xlfn.IFS(B315&lt;250,"Low",B315&lt;2000,"Medium",B315&gt;2000,"High")</f>
        <v>Low</v>
      </c>
      <c r="O315" t="str" cm="1">
        <f t="array" ref="O315">_xlfn.IFS(C315&lt;250,"Low",C315&lt;2000,"Medium",C315&gt;2000,"High")</f>
        <v>Medium</v>
      </c>
    </row>
    <row r="316" spans="1:15" x14ac:dyDescent="0.2">
      <c r="A316" s="5" t="s">
        <v>33</v>
      </c>
      <c r="B316" s="4">
        <v>0</v>
      </c>
      <c r="C316" s="4">
        <v>127</v>
      </c>
      <c r="D316" s="1">
        <v>7</v>
      </c>
      <c r="E316" s="5">
        <v>13</v>
      </c>
      <c r="F316" s="5" t="s">
        <v>5</v>
      </c>
      <c r="G316" s="5" t="s">
        <v>6</v>
      </c>
      <c r="H316" s="1">
        <v>25</v>
      </c>
      <c r="I316" s="5" t="s">
        <v>14</v>
      </c>
      <c r="J316" s="1">
        <v>3</v>
      </c>
      <c r="K316" s="5" t="s">
        <v>11</v>
      </c>
      <c r="L316" s="5" t="s">
        <v>4</v>
      </c>
      <c r="N316" t="str" cm="1">
        <f t="array" ref="N316">_xlfn.IFS(B316&lt;250,"Low",B316&lt;2000,"Medium",B316&gt;2000,"High")</f>
        <v>Low</v>
      </c>
      <c r="O316" t="str" cm="1">
        <f t="array" ref="O316">_xlfn.IFS(C316&lt;250,"Low",C316&lt;2000,"Medium",C316&gt;2000,"High")</f>
        <v>Low</v>
      </c>
    </row>
    <row r="317" spans="1:15" x14ac:dyDescent="0.2">
      <c r="A317" s="5" t="s">
        <v>9</v>
      </c>
      <c r="B317" s="4">
        <v>0</v>
      </c>
      <c r="C317" s="4">
        <v>367</v>
      </c>
      <c r="D317" s="1">
        <v>37</v>
      </c>
      <c r="E317" s="5">
        <v>22</v>
      </c>
      <c r="F317" s="5" t="s">
        <v>5</v>
      </c>
      <c r="G317" s="5" t="s">
        <v>6</v>
      </c>
      <c r="H317" s="1">
        <v>36</v>
      </c>
      <c r="I317" s="5" t="s">
        <v>7</v>
      </c>
      <c r="J317" s="1">
        <v>2</v>
      </c>
      <c r="K317" s="5" t="s">
        <v>11</v>
      </c>
      <c r="L317" s="5" t="s">
        <v>4</v>
      </c>
      <c r="N317" t="str" cm="1">
        <f t="array" ref="N317">_xlfn.IFS(B317&lt;250,"Low",B317&lt;2000,"Medium",B317&gt;2000,"High")</f>
        <v>Low</v>
      </c>
      <c r="O317" t="str" cm="1">
        <f t="array" ref="O317">_xlfn.IFS(C317&lt;250,"Low",C317&lt;2000,"Medium",C317&gt;2000,"High")</f>
        <v>Medium</v>
      </c>
    </row>
    <row r="318" spans="1:15" x14ac:dyDescent="0.2">
      <c r="A318" s="5" t="s">
        <v>3</v>
      </c>
      <c r="B318" s="4">
        <v>0</v>
      </c>
      <c r="C318" s="4">
        <v>813</v>
      </c>
      <c r="D318" s="1">
        <v>43</v>
      </c>
      <c r="E318" s="5">
        <v>28</v>
      </c>
      <c r="F318" s="5" t="s">
        <v>5</v>
      </c>
      <c r="G318" s="5" t="s">
        <v>6</v>
      </c>
      <c r="H318" s="1">
        <v>25</v>
      </c>
      <c r="I318" s="5" t="s">
        <v>7</v>
      </c>
      <c r="J318" s="1">
        <v>2</v>
      </c>
      <c r="K318" s="5" t="s">
        <v>11</v>
      </c>
      <c r="L318" s="5" t="s">
        <v>17</v>
      </c>
      <c r="N318" t="str" cm="1">
        <f t="array" ref="N318">_xlfn.IFS(B318&lt;250,"Low",B318&lt;2000,"Medium",B318&gt;2000,"High")</f>
        <v>Low</v>
      </c>
      <c r="O318" t="str" cm="1">
        <f t="array" ref="O318">_xlfn.IFS(C318&lt;250,"Low",C318&lt;2000,"Medium",C318&gt;2000,"High")</f>
        <v>Medium</v>
      </c>
    </row>
    <row r="319" spans="1:15" x14ac:dyDescent="0.2">
      <c r="A319" s="5" t="s">
        <v>9</v>
      </c>
      <c r="B319" s="4">
        <v>4089</v>
      </c>
      <c r="C319" s="4">
        <v>0</v>
      </c>
      <c r="D319" s="1">
        <v>7</v>
      </c>
      <c r="E319" s="5">
        <v>14</v>
      </c>
      <c r="F319" s="5" t="s">
        <v>5</v>
      </c>
      <c r="G319" s="5" t="s">
        <v>15</v>
      </c>
      <c r="H319" s="1">
        <v>26</v>
      </c>
      <c r="I319" s="5" t="s">
        <v>7</v>
      </c>
      <c r="J319" s="1">
        <v>2</v>
      </c>
      <c r="K319" s="5" t="s">
        <v>11</v>
      </c>
      <c r="L319" s="5" t="s">
        <v>4</v>
      </c>
      <c r="N319" t="str" cm="1">
        <f t="array" ref="N319">_xlfn.IFS(B319&lt;250,"Low",B319&lt;2000,"Medium",B319&gt;2000,"High")</f>
        <v>High</v>
      </c>
      <c r="O319" t="str" cm="1">
        <f t="array" ref="O319">_xlfn.IFS(C319&lt;250,"Low",C319&lt;2000,"Medium",C319&gt;2000,"High")</f>
        <v>Low</v>
      </c>
    </row>
    <row r="320" spans="1:15" x14ac:dyDescent="0.2">
      <c r="A320" s="5" t="s">
        <v>33</v>
      </c>
      <c r="B320" s="4">
        <v>0</v>
      </c>
      <c r="C320" s="4">
        <v>102</v>
      </c>
      <c r="D320" s="1">
        <v>7</v>
      </c>
      <c r="E320" s="5">
        <v>0</v>
      </c>
      <c r="F320" s="5" t="s">
        <v>18</v>
      </c>
      <c r="G320" s="5" t="s">
        <v>10</v>
      </c>
      <c r="H320" s="1">
        <v>53</v>
      </c>
      <c r="I320" s="5" t="s">
        <v>7</v>
      </c>
      <c r="J320" s="1">
        <v>4</v>
      </c>
      <c r="K320" s="5" t="s">
        <v>35</v>
      </c>
      <c r="L320" s="5" t="s">
        <v>4</v>
      </c>
      <c r="N320" t="str" cm="1">
        <f t="array" ref="N320">_xlfn.IFS(B320&lt;250,"Low",B320&lt;2000,"Medium",B320&gt;2000,"High")</f>
        <v>Low</v>
      </c>
      <c r="O320" t="str" cm="1">
        <f t="array" ref="O320">_xlfn.IFS(C320&lt;250,"Low",C320&lt;2000,"Medium",C320&gt;2000,"High")</f>
        <v>Low</v>
      </c>
    </row>
    <row r="321" spans="1:15" x14ac:dyDescent="0.2">
      <c r="A321" s="5" t="s">
        <v>19</v>
      </c>
      <c r="B321" s="4">
        <v>271</v>
      </c>
      <c r="C321" s="4">
        <v>759</v>
      </c>
      <c r="D321" s="1">
        <v>19</v>
      </c>
      <c r="E321" s="5">
        <v>0</v>
      </c>
      <c r="F321" s="5" t="s">
        <v>18</v>
      </c>
      <c r="G321" s="5" t="s">
        <v>10</v>
      </c>
      <c r="H321" s="1">
        <v>66</v>
      </c>
      <c r="I321" s="5" t="s">
        <v>7</v>
      </c>
      <c r="J321" s="1">
        <v>4</v>
      </c>
      <c r="K321" s="5" t="s">
        <v>11</v>
      </c>
      <c r="L321" s="5" t="s">
        <v>4</v>
      </c>
      <c r="N321" t="str" cm="1">
        <f t="array" ref="N321">_xlfn.IFS(B321&lt;250,"Low",B321&lt;2000,"Medium",B321&gt;2000,"High")</f>
        <v>Medium</v>
      </c>
      <c r="O321" t="str" cm="1">
        <f t="array" ref="O321">_xlfn.IFS(C321&lt;250,"Low",C321&lt;2000,"Medium",C321&gt;2000,"High")</f>
        <v>Medium</v>
      </c>
    </row>
    <row r="322" spans="1:15" x14ac:dyDescent="0.2">
      <c r="A322" s="5" t="s">
        <v>33</v>
      </c>
      <c r="B322" s="4">
        <v>949</v>
      </c>
      <c r="C322" s="4">
        <v>0</v>
      </c>
      <c r="D322" s="1">
        <v>49</v>
      </c>
      <c r="E322" s="5">
        <v>36</v>
      </c>
      <c r="F322" s="5" t="s">
        <v>18</v>
      </c>
      <c r="G322" s="5" t="s">
        <v>10</v>
      </c>
      <c r="H322" s="1">
        <v>23</v>
      </c>
      <c r="I322" s="5" t="s">
        <v>7</v>
      </c>
      <c r="J322" s="1">
        <v>2</v>
      </c>
      <c r="K322" s="5" t="s">
        <v>11</v>
      </c>
      <c r="L322" s="5" t="s">
        <v>4</v>
      </c>
      <c r="N322" t="str" cm="1">
        <f t="array" ref="N322">_xlfn.IFS(B322&lt;250,"Low",B322&lt;2000,"Medium",B322&gt;2000,"High")</f>
        <v>Medium</v>
      </c>
      <c r="O322" t="str" cm="1">
        <f t="array" ref="O322">_xlfn.IFS(C322&lt;250,"Low",C322&lt;2000,"Medium",C322&gt;2000,"High")</f>
        <v>Low</v>
      </c>
    </row>
    <row r="323" spans="1:15" x14ac:dyDescent="0.2">
      <c r="A323" s="5" t="s">
        <v>3</v>
      </c>
      <c r="B323" s="4">
        <v>0</v>
      </c>
      <c r="C323" s="4">
        <v>503</v>
      </c>
      <c r="D323" s="1">
        <v>13</v>
      </c>
      <c r="E323" s="5">
        <v>62</v>
      </c>
      <c r="F323" s="5" t="s">
        <v>5</v>
      </c>
      <c r="G323" s="5" t="s">
        <v>6</v>
      </c>
      <c r="H323" s="1">
        <v>25</v>
      </c>
      <c r="I323" s="5" t="s">
        <v>7</v>
      </c>
      <c r="J323" s="1">
        <v>2</v>
      </c>
      <c r="K323" s="5" t="s">
        <v>11</v>
      </c>
      <c r="L323" s="5" t="s">
        <v>4</v>
      </c>
      <c r="N323" t="str" cm="1">
        <f t="array" ref="N323">_xlfn.IFS(B323&lt;250,"Low",B323&lt;2000,"Medium",B323&gt;2000,"High")</f>
        <v>Low</v>
      </c>
      <c r="O323" t="str" cm="1">
        <f t="array" ref="O323">_xlfn.IFS(C323&lt;250,"Low",C323&lt;2000,"Medium",C323&gt;2000,"High")</f>
        <v>Medium</v>
      </c>
    </row>
    <row r="324" spans="1:15" x14ac:dyDescent="0.2">
      <c r="A324" s="5" t="s">
        <v>3</v>
      </c>
      <c r="B324" s="4">
        <v>911</v>
      </c>
      <c r="C324" s="4">
        <v>823</v>
      </c>
      <c r="D324" s="1">
        <v>46</v>
      </c>
      <c r="E324" s="5">
        <v>4</v>
      </c>
      <c r="F324" s="5" t="s">
        <v>5</v>
      </c>
      <c r="G324" s="5" t="s">
        <v>6</v>
      </c>
      <c r="H324" s="1">
        <v>24</v>
      </c>
      <c r="I324" s="5" t="s">
        <v>7</v>
      </c>
      <c r="J324" s="1">
        <v>2</v>
      </c>
      <c r="K324" s="5" t="s">
        <v>8</v>
      </c>
      <c r="L324" s="5" t="s">
        <v>17</v>
      </c>
      <c r="N324" t="str" cm="1">
        <f t="array" ref="N324">_xlfn.IFS(B324&lt;250,"Low",B324&lt;2000,"Medium",B324&gt;2000,"High")</f>
        <v>Medium</v>
      </c>
      <c r="O324" t="str" cm="1">
        <f t="array" ref="O324">_xlfn.IFS(C324&lt;250,"Low",C324&lt;2000,"Medium",C324&gt;2000,"High")</f>
        <v>Medium</v>
      </c>
    </row>
    <row r="325" spans="1:15" x14ac:dyDescent="0.2">
      <c r="A325" s="5" t="s">
        <v>33</v>
      </c>
      <c r="B325" s="4">
        <v>0</v>
      </c>
      <c r="C325" s="4">
        <v>693</v>
      </c>
      <c r="D325" s="1">
        <v>19</v>
      </c>
      <c r="E325" s="5">
        <v>28</v>
      </c>
      <c r="F325" s="5" t="s">
        <v>5</v>
      </c>
      <c r="G325" s="5" t="s">
        <v>6</v>
      </c>
      <c r="H325" s="1">
        <v>31</v>
      </c>
      <c r="I325" s="5" t="s">
        <v>20</v>
      </c>
      <c r="J325" s="1">
        <v>4</v>
      </c>
      <c r="K325" s="5" t="s">
        <v>8</v>
      </c>
      <c r="L325" s="5" t="s">
        <v>17</v>
      </c>
      <c r="N325" t="str" cm="1">
        <f t="array" ref="N325">_xlfn.IFS(B325&lt;250,"Low",B325&lt;2000,"Medium",B325&gt;2000,"High")</f>
        <v>Low</v>
      </c>
      <c r="O325" t="str" cm="1">
        <f t="array" ref="O325">_xlfn.IFS(C325&lt;250,"Low",C325&lt;2000,"Medium",C325&gt;2000,"High")</f>
        <v>Medium</v>
      </c>
    </row>
    <row r="326" spans="1:15" x14ac:dyDescent="0.2">
      <c r="A326" s="5" t="s">
        <v>34</v>
      </c>
      <c r="B326" s="4">
        <v>0</v>
      </c>
      <c r="C326" s="4">
        <v>973</v>
      </c>
      <c r="D326" s="1">
        <v>49</v>
      </c>
      <c r="E326" s="5">
        <v>81</v>
      </c>
      <c r="F326" s="5" t="s">
        <v>18</v>
      </c>
      <c r="G326" s="5" t="s">
        <v>10</v>
      </c>
      <c r="H326" s="1">
        <v>57</v>
      </c>
      <c r="I326" s="5" t="s">
        <v>20</v>
      </c>
      <c r="J326" s="1">
        <v>4</v>
      </c>
      <c r="K326" s="5" t="s">
        <v>8</v>
      </c>
      <c r="L326" s="5" t="s">
        <v>17</v>
      </c>
      <c r="N326" t="str" cm="1">
        <f t="array" ref="N326">_xlfn.IFS(B326&lt;250,"Low",B326&lt;2000,"Medium",B326&gt;2000,"High")</f>
        <v>Low</v>
      </c>
      <c r="O326" t="str" cm="1">
        <f t="array" ref="O326">_xlfn.IFS(C326&lt;250,"Low",C326&lt;2000,"Medium",C326&gt;2000,"High")</f>
        <v>Medium</v>
      </c>
    </row>
    <row r="327" spans="1:15" x14ac:dyDescent="0.2">
      <c r="A327" s="5" t="s">
        <v>33</v>
      </c>
      <c r="B327" s="4">
        <v>0</v>
      </c>
      <c r="C327" s="4">
        <v>648</v>
      </c>
      <c r="D327" s="1">
        <v>15</v>
      </c>
      <c r="E327" s="5">
        <v>57</v>
      </c>
      <c r="F327" s="5" t="s">
        <v>5</v>
      </c>
      <c r="G327" s="5" t="s">
        <v>10</v>
      </c>
      <c r="H327" s="1">
        <v>44</v>
      </c>
      <c r="I327" s="5" t="s">
        <v>7</v>
      </c>
      <c r="J327" s="1">
        <v>4</v>
      </c>
      <c r="K327" s="5" t="s">
        <v>12</v>
      </c>
      <c r="L327" s="5" t="s">
        <v>17</v>
      </c>
      <c r="N327" t="str" cm="1">
        <f t="array" ref="N327">_xlfn.IFS(B327&lt;250,"Low",B327&lt;2000,"Medium",B327&gt;2000,"High")</f>
        <v>Low</v>
      </c>
      <c r="O327" t="str" cm="1">
        <f t="array" ref="O327">_xlfn.IFS(C327&lt;250,"Low",C327&lt;2000,"Medium",C327&gt;2000,"High")</f>
        <v>Medium</v>
      </c>
    </row>
    <row r="328" spans="1:15" x14ac:dyDescent="0.2">
      <c r="A328" s="5" t="s">
        <v>20</v>
      </c>
      <c r="B328" s="4">
        <v>0</v>
      </c>
      <c r="C328" s="4">
        <v>523</v>
      </c>
      <c r="D328" s="1">
        <v>37</v>
      </c>
      <c r="E328" s="5">
        <v>0</v>
      </c>
      <c r="F328" s="5" t="s">
        <v>5</v>
      </c>
      <c r="G328" s="5" t="s">
        <v>10</v>
      </c>
      <c r="H328" s="1">
        <v>42</v>
      </c>
      <c r="I328" s="5" t="s">
        <v>7</v>
      </c>
      <c r="J328" s="1">
        <v>3</v>
      </c>
      <c r="K328" s="5" t="s">
        <v>12</v>
      </c>
      <c r="L328" s="5" t="s">
        <v>4</v>
      </c>
      <c r="N328" t="str" cm="1">
        <f t="array" ref="N328">_xlfn.IFS(B328&lt;250,"Low",B328&lt;2000,"Medium",B328&gt;2000,"High")</f>
        <v>Low</v>
      </c>
      <c r="O328" t="str" cm="1">
        <f t="array" ref="O328">_xlfn.IFS(C328&lt;250,"Low",C328&lt;2000,"Medium",C328&gt;2000,"High")</f>
        <v>Medium</v>
      </c>
    </row>
    <row r="329" spans="1:15" x14ac:dyDescent="0.2">
      <c r="A329" s="5" t="s">
        <v>34</v>
      </c>
      <c r="B329" s="4">
        <v>271</v>
      </c>
      <c r="C329" s="4">
        <v>7090</v>
      </c>
      <c r="D329" s="1">
        <v>25</v>
      </c>
      <c r="E329" s="5">
        <v>2</v>
      </c>
      <c r="F329" s="5" t="s">
        <v>18</v>
      </c>
      <c r="G329" s="5" t="s">
        <v>10</v>
      </c>
      <c r="H329" s="1">
        <v>27</v>
      </c>
      <c r="I329" s="5" t="s">
        <v>14</v>
      </c>
      <c r="J329" s="1">
        <v>4</v>
      </c>
      <c r="K329" s="5" t="s">
        <v>11</v>
      </c>
      <c r="L329" s="5" t="s">
        <v>17</v>
      </c>
      <c r="N329" t="str" cm="1">
        <f t="array" ref="N329">_xlfn.IFS(B329&lt;250,"Low",B329&lt;2000,"Medium",B329&gt;2000,"High")</f>
        <v>Medium</v>
      </c>
      <c r="O329" t="str" cm="1">
        <f t="array" ref="O329">_xlfn.IFS(C329&lt;250,"Low",C329&lt;2000,"Medium",C329&gt;2000,"High")</f>
        <v>High</v>
      </c>
    </row>
    <row r="330" spans="1:15" x14ac:dyDescent="0.2">
      <c r="A330" s="5" t="s">
        <v>3</v>
      </c>
      <c r="B330" s="4">
        <v>0</v>
      </c>
      <c r="C330" s="4">
        <v>596</v>
      </c>
      <c r="D330" s="1">
        <v>13</v>
      </c>
      <c r="E330" s="5">
        <v>67</v>
      </c>
      <c r="F330" s="5" t="s">
        <v>5</v>
      </c>
      <c r="G330" s="5" t="s">
        <v>6</v>
      </c>
      <c r="H330" s="1">
        <v>51</v>
      </c>
      <c r="I330" s="5" t="s">
        <v>7</v>
      </c>
      <c r="J330" s="1">
        <v>4</v>
      </c>
      <c r="K330" s="5" t="s">
        <v>11</v>
      </c>
      <c r="L330" s="5" t="s">
        <v>4</v>
      </c>
      <c r="N330" t="str" cm="1">
        <f t="array" ref="N330">_xlfn.IFS(B330&lt;250,"Low",B330&lt;2000,"Medium",B330&gt;2000,"High")</f>
        <v>Low</v>
      </c>
      <c r="O330" t="str" cm="1">
        <f t="array" ref="O330">_xlfn.IFS(C330&lt;250,"Low",C330&lt;2000,"Medium",C330&gt;2000,"High")</f>
        <v>Medium</v>
      </c>
    </row>
    <row r="331" spans="1:15" x14ac:dyDescent="0.2">
      <c r="A331" s="5" t="s">
        <v>34</v>
      </c>
      <c r="B331" s="4">
        <v>0</v>
      </c>
      <c r="C331" s="4">
        <v>904</v>
      </c>
      <c r="D331" s="1">
        <v>49</v>
      </c>
      <c r="E331" s="5">
        <v>119</v>
      </c>
      <c r="F331" s="5" t="s">
        <v>5</v>
      </c>
      <c r="G331" s="5" t="s">
        <v>6</v>
      </c>
      <c r="H331" s="1">
        <v>23</v>
      </c>
      <c r="I331" s="5" t="s">
        <v>20</v>
      </c>
      <c r="J331" s="1">
        <v>4</v>
      </c>
      <c r="K331" s="5" t="s">
        <v>11</v>
      </c>
      <c r="L331" s="5" t="s">
        <v>17</v>
      </c>
      <c r="N331" t="str" cm="1">
        <f t="array" ref="N331">_xlfn.IFS(B331&lt;250,"Low",B331&lt;2000,"Medium",B331&gt;2000,"High")</f>
        <v>Low</v>
      </c>
      <c r="O331" t="str" cm="1">
        <f t="array" ref="O331">_xlfn.IFS(C331&lt;250,"Low",C331&lt;2000,"Medium",C331&gt;2000,"High")</f>
        <v>Medium</v>
      </c>
    </row>
    <row r="332" spans="1:15" x14ac:dyDescent="0.2">
      <c r="A332" s="5" t="s">
        <v>33</v>
      </c>
      <c r="B332" s="4">
        <v>0</v>
      </c>
      <c r="C332" s="4">
        <v>541</v>
      </c>
      <c r="D332" s="1">
        <v>19</v>
      </c>
      <c r="E332" s="5">
        <v>13</v>
      </c>
      <c r="F332" s="5" t="s">
        <v>5</v>
      </c>
      <c r="G332" s="5" t="s">
        <v>6</v>
      </c>
      <c r="H332" s="1">
        <v>31</v>
      </c>
      <c r="I332" s="5" t="s">
        <v>7</v>
      </c>
      <c r="J332" s="1">
        <v>2</v>
      </c>
      <c r="K332" s="5" t="s">
        <v>11</v>
      </c>
      <c r="L332" s="5" t="s">
        <v>17</v>
      </c>
      <c r="N332" t="str" cm="1">
        <f t="array" ref="N332">_xlfn.IFS(B332&lt;250,"Low",B332&lt;2000,"Medium",B332&gt;2000,"High")</f>
        <v>Low</v>
      </c>
      <c r="O332" t="str" cm="1">
        <f t="array" ref="O332">_xlfn.IFS(C332&lt;250,"Low",C332&lt;2000,"Medium",C332&gt;2000,"High")</f>
        <v>Medium</v>
      </c>
    </row>
    <row r="333" spans="1:15" x14ac:dyDescent="0.2">
      <c r="A333" s="5" t="s">
        <v>9</v>
      </c>
      <c r="B333" s="4">
        <v>0</v>
      </c>
      <c r="C333" s="4">
        <v>154</v>
      </c>
      <c r="D333" s="1">
        <v>37</v>
      </c>
      <c r="E333" s="5">
        <v>2</v>
      </c>
      <c r="F333" s="5" t="s">
        <v>18</v>
      </c>
      <c r="G333" s="5" t="s">
        <v>10</v>
      </c>
      <c r="H333" s="1">
        <v>22</v>
      </c>
      <c r="I333" s="5" t="s">
        <v>14</v>
      </c>
      <c r="J333" s="1">
        <v>4</v>
      </c>
      <c r="K333" s="5" t="s">
        <v>11</v>
      </c>
      <c r="L333" s="5" t="s">
        <v>17</v>
      </c>
      <c r="N333" t="str" cm="1">
        <f t="array" ref="N333">_xlfn.IFS(B333&lt;250,"Low",B333&lt;2000,"Medium",B333&gt;2000,"High")</f>
        <v>Low</v>
      </c>
      <c r="O333" t="str" cm="1">
        <f t="array" ref="O333">_xlfn.IFS(C333&lt;250,"Low",C333&lt;2000,"Medium",C333&gt;2000,"High")</f>
        <v>Low</v>
      </c>
    </row>
    <row r="334" spans="1:15" x14ac:dyDescent="0.2">
      <c r="A334" s="5" t="s">
        <v>33</v>
      </c>
      <c r="B334" s="4">
        <v>4802</v>
      </c>
      <c r="C334" s="4">
        <v>0</v>
      </c>
      <c r="D334" s="1">
        <v>37</v>
      </c>
      <c r="E334" s="5">
        <v>12</v>
      </c>
      <c r="F334" s="5" t="s">
        <v>5</v>
      </c>
      <c r="G334" s="5" t="s">
        <v>6</v>
      </c>
      <c r="H334" s="1">
        <v>35</v>
      </c>
      <c r="I334" s="5" t="s">
        <v>7</v>
      </c>
      <c r="J334" s="1">
        <v>4</v>
      </c>
      <c r="K334" s="5" t="s">
        <v>11</v>
      </c>
      <c r="L334" s="5" t="s">
        <v>4</v>
      </c>
      <c r="N334" t="str" cm="1">
        <f t="array" ref="N334">_xlfn.IFS(B334&lt;250,"Low",B334&lt;2000,"Medium",B334&gt;2000,"High")</f>
        <v>High</v>
      </c>
      <c r="O334" t="str" cm="1">
        <f t="array" ref="O334">_xlfn.IFS(C334&lt;250,"Low",C334&lt;2000,"Medium",C334&gt;2000,"High")</f>
        <v>Low</v>
      </c>
    </row>
    <row r="335" spans="1:15" x14ac:dyDescent="0.2">
      <c r="A335" s="5" t="s">
        <v>16</v>
      </c>
      <c r="B335" s="4">
        <v>177</v>
      </c>
      <c r="C335" s="4">
        <v>0</v>
      </c>
      <c r="D335" s="1">
        <v>49</v>
      </c>
      <c r="E335" s="5">
        <v>9</v>
      </c>
      <c r="F335" s="5" t="s">
        <v>5</v>
      </c>
      <c r="G335" s="5" t="s">
        <v>6</v>
      </c>
      <c r="H335" s="1">
        <v>37</v>
      </c>
      <c r="I335" s="5" t="s">
        <v>20</v>
      </c>
      <c r="J335" s="1">
        <v>4</v>
      </c>
      <c r="K335" s="5" t="s">
        <v>11</v>
      </c>
      <c r="L335" s="5" t="s">
        <v>4</v>
      </c>
      <c r="N335" t="str" cm="1">
        <f t="array" ref="N335">_xlfn.IFS(B335&lt;250,"Low",B335&lt;2000,"Medium",B335&gt;2000,"High")</f>
        <v>Low</v>
      </c>
      <c r="O335" t="str" cm="1">
        <f t="array" ref="O335">_xlfn.IFS(C335&lt;250,"Low",C335&lt;2000,"Medium",C335&gt;2000,"High")</f>
        <v>Low</v>
      </c>
    </row>
    <row r="336" spans="1:15" x14ac:dyDescent="0.2">
      <c r="A336" s="5" t="s">
        <v>3</v>
      </c>
      <c r="B336" s="4">
        <v>0</v>
      </c>
      <c r="C336" s="4">
        <v>337</v>
      </c>
      <c r="D336" s="1">
        <v>25</v>
      </c>
      <c r="E336" s="5">
        <v>107</v>
      </c>
      <c r="F336" s="5" t="s">
        <v>5</v>
      </c>
      <c r="G336" s="5" t="s">
        <v>6</v>
      </c>
      <c r="H336" s="1">
        <v>35</v>
      </c>
      <c r="I336" s="5" t="s">
        <v>7</v>
      </c>
      <c r="J336" s="1">
        <v>1</v>
      </c>
      <c r="K336" s="5" t="s">
        <v>12</v>
      </c>
      <c r="L336" s="5" t="s">
        <v>4</v>
      </c>
      <c r="N336" t="str" cm="1">
        <f t="array" ref="N336">_xlfn.IFS(B336&lt;250,"Low",B336&lt;2000,"Medium",B336&gt;2000,"High")</f>
        <v>Low</v>
      </c>
      <c r="O336" t="str" cm="1">
        <f t="array" ref="O336">_xlfn.IFS(C336&lt;250,"Low",C336&lt;2000,"Medium",C336&gt;2000,"High")</f>
        <v>Medium</v>
      </c>
    </row>
    <row r="337" spans="1:15" x14ac:dyDescent="0.2">
      <c r="A337" s="5" t="s">
        <v>33</v>
      </c>
      <c r="B337" s="4">
        <v>0</v>
      </c>
      <c r="C337" s="4">
        <v>716</v>
      </c>
      <c r="D337" s="1">
        <v>19</v>
      </c>
      <c r="E337" s="5">
        <v>33</v>
      </c>
      <c r="F337" s="5" t="s">
        <v>5</v>
      </c>
      <c r="G337" s="5" t="s">
        <v>6</v>
      </c>
      <c r="H337" s="1">
        <v>30</v>
      </c>
      <c r="I337" s="5" t="s">
        <v>7</v>
      </c>
      <c r="J337" s="1">
        <v>2</v>
      </c>
      <c r="K337" s="5" t="s">
        <v>11</v>
      </c>
      <c r="L337" s="5" t="s">
        <v>17</v>
      </c>
      <c r="N337" t="str" cm="1">
        <f t="array" ref="N337">_xlfn.IFS(B337&lt;250,"Low",B337&lt;2000,"Medium",B337&gt;2000,"High")</f>
        <v>Low</v>
      </c>
      <c r="O337" t="str" cm="1">
        <f t="array" ref="O337">_xlfn.IFS(C337&lt;250,"Low",C337&lt;2000,"Medium",C337&gt;2000,"High")</f>
        <v>Medium</v>
      </c>
    </row>
    <row r="338" spans="1:15" x14ac:dyDescent="0.2">
      <c r="A338" s="5" t="s">
        <v>13</v>
      </c>
      <c r="B338" s="4">
        <v>996</v>
      </c>
      <c r="C338" s="4">
        <v>837</v>
      </c>
      <c r="D338" s="1">
        <v>49</v>
      </c>
      <c r="E338" s="5">
        <v>83</v>
      </c>
      <c r="F338" s="5" t="s">
        <v>5</v>
      </c>
      <c r="G338" s="5" t="s">
        <v>6</v>
      </c>
      <c r="H338" s="1">
        <v>49</v>
      </c>
      <c r="I338" s="5" t="s">
        <v>20</v>
      </c>
      <c r="J338" s="1">
        <v>4</v>
      </c>
      <c r="K338" s="5" t="s">
        <v>11</v>
      </c>
      <c r="L338" s="5" t="s">
        <v>17</v>
      </c>
      <c r="N338" t="str" cm="1">
        <f t="array" ref="N338">_xlfn.IFS(B338&lt;250,"Low",B338&lt;2000,"Medium",B338&gt;2000,"High")</f>
        <v>Medium</v>
      </c>
      <c r="O338" t="str" cm="1">
        <f t="array" ref="O338">_xlfn.IFS(C338&lt;250,"Low",C338&lt;2000,"Medium",C338&gt;2000,"High")</f>
        <v>Medium</v>
      </c>
    </row>
    <row r="339" spans="1:15" x14ac:dyDescent="0.2">
      <c r="A339" s="5" t="s">
        <v>13</v>
      </c>
      <c r="B339" s="4">
        <v>705</v>
      </c>
      <c r="C339" s="4">
        <v>0</v>
      </c>
      <c r="D339" s="1">
        <v>25</v>
      </c>
      <c r="E339" s="5">
        <v>24</v>
      </c>
      <c r="F339" s="5" t="s">
        <v>18</v>
      </c>
      <c r="G339" s="5" t="s">
        <v>10</v>
      </c>
      <c r="H339" s="1">
        <v>32</v>
      </c>
      <c r="I339" s="5" t="s">
        <v>7</v>
      </c>
      <c r="J339" s="1">
        <v>2</v>
      </c>
      <c r="K339" s="5" t="s">
        <v>11</v>
      </c>
      <c r="L339" s="5" t="s">
        <v>4</v>
      </c>
      <c r="N339" t="str" cm="1">
        <f t="array" ref="N339">_xlfn.IFS(B339&lt;250,"Low",B339&lt;2000,"Medium",B339&gt;2000,"High")</f>
        <v>Medium</v>
      </c>
      <c r="O339" t="str" cm="1">
        <f t="array" ref="O339">_xlfn.IFS(C339&lt;250,"Low",C339&lt;2000,"Medium",C339&gt;2000,"High")</f>
        <v>Low</v>
      </c>
    </row>
    <row r="340" spans="1:15" x14ac:dyDescent="0.2">
      <c r="A340" s="5" t="s">
        <v>9</v>
      </c>
      <c r="B340" s="4">
        <v>0</v>
      </c>
      <c r="C340" s="4">
        <v>7710</v>
      </c>
      <c r="D340" s="1">
        <v>25</v>
      </c>
      <c r="E340" s="5">
        <v>114</v>
      </c>
      <c r="F340" s="5" t="s">
        <v>5</v>
      </c>
      <c r="G340" s="5" t="s">
        <v>6</v>
      </c>
      <c r="H340" s="1">
        <v>52</v>
      </c>
      <c r="I340" s="5" t="s">
        <v>7</v>
      </c>
      <c r="J340" s="1">
        <v>4</v>
      </c>
      <c r="K340" s="5" t="s">
        <v>11</v>
      </c>
      <c r="L340" s="5" t="s">
        <v>4</v>
      </c>
      <c r="N340" t="str" cm="1">
        <f t="array" ref="N340">_xlfn.IFS(B340&lt;250,"Low",B340&lt;2000,"Medium",B340&gt;2000,"High")</f>
        <v>Low</v>
      </c>
      <c r="O340" t="str" cm="1">
        <f t="array" ref="O340">_xlfn.IFS(C340&lt;250,"Low",C340&lt;2000,"Medium",C340&gt;2000,"High")</f>
        <v>High</v>
      </c>
    </row>
    <row r="341" spans="1:15" x14ac:dyDescent="0.2">
      <c r="A341" s="5" t="s">
        <v>33</v>
      </c>
      <c r="B341" s="4">
        <v>0</v>
      </c>
      <c r="C341" s="4">
        <v>531</v>
      </c>
      <c r="D341" s="1">
        <v>13</v>
      </c>
      <c r="E341" s="5">
        <v>5</v>
      </c>
      <c r="F341" s="5" t="s">
        <v>5</v>
      </c>
      <c r="G341" s="5" t="s">
        <v>6</v>
      </c>
      <c r="H341" s="1">
        <v>45</v>
      </c>
      <c r="I341" s="5" t="s">
        <v>7</v>
      </c>
      <c r="J341" s="1">
        <v>2</v>
      </c>
      <c r="K341" s="5" t="s">
        <v>11</v>
      </c>
      <c r="L341" s="5" t="s">
        <v>17</v>
      </c>
      <c r="N341" t="str" cm="1">
        <f t="array" ref="N341">_xlfn.IFS(B341&lt;250,"Low",B341&lt;2000,"Medium",B341&gt;2000,"High")</f>
        <v>Low</v>
      </c>
      <c r="O341" t="str" cm="1">
        <f t="array" ref="O341">_xlfn.IFS(C341&lt;250,"Low",C341&lt;2000,"Medium",C341&gt;2000,"High")</f>
        <v>Medium</v>
      </c>
    </row>
    <row r="342" spans="1:15" x14ac:dyDescent="0.2">
      <c r="A342" s="5" t="s">
        <v>3</v>
      </c>
      <c r="B342" s="4">
        <v>5960</v>
      </c>
      <c r="C342" s="4">
        <v>129</v>
      </c>
      <c r="D342" s="1">
        <v>13</v>
      </c>
      <c r="E342" s="5">
        <v>16</v>
      </c>
      <c r="F342" s="5" t="s">
        <v>5</v>
      </c>
      <c r="G342" s="5" t="s">
        <v>15</v>
      </c>
      <c r="H342" s="1">
        <v>23</v>
      </c>
      <c r="I342" s="5" t="s">
        <v>7</v>
      </c>
      <c r="J342" s="1">
        <v>1</v>
      </c>
      <c r="K342" s="5" t="s">
        <v>11</v>
      </c>
      <c r="L342" s="5" t="s">
        <v>4</v>
      </c>
      <c r="N342" t="str" cm="1">
        <f t="array" ref="N342">_xlfn.IFS(B342&lt;250,"Low",B342&lt;2000,"Medium",B342&gt;2000,"High")</f>
        <v>High</v>
      </c>
      <c r="O342" t="str" cm="1">
        <f t="array" ref="O342">_xlfn.IFS(C342&lt;250,"Low",C342&lt;2000,"Medium",C342&gt;2000,"High")</f>
        <v>Low</v>
      </c>
    </row>
    <row r="343" spans="1:15" x14ac:dyDescent="0.2">
      <c r="A343" s="5" t="s">
        <v>9</v>
      </c>
      <c r="B343" s="4">
        <v>0</v>
      </c>
      <c r="C343" s="4">
        <v>941</v>
      </c>
      <c r="D343" s="1">
        <v>13</v>
      </c>
      <c r="E343" s="5">
        <v>111</v>
      </c>
      <c r="F343" s="5" t="s">
        <v>5</v>
      </c>
      <c r="G343" s="5" t="s">
        <v>6</v>
      </c>
      <c r="H343" s="1">
        <v>41</v>
      </c>
      <c r="I343" s="5" t="s">
        <v>7</v>
      </c>
      <c r="J343" s="1">
        <v>4</v>
      </c>
      <c r="K343" s="5" t="s">
        <v>11</v>
      </c>
      <c r="L343" s="5" t="s">
        <v>4</v>
      </c>
      <c r="N343" t="str" cm="1">
        <f t="array" ref="N343">_xlfn.IFS(B343&lt;250,"Low",B343&lt;2000,"Medium",B343&gt;2000,"High")</f>
        <v>Low</v>
      </c>
      <c r="O343" t="str" cm="1">
        <f t="array" ref="O343">_xlfn.IFS(C343&lt;250,"Low",C343&lt;2000,"Medium",C343&gt;2000,"High")</f>
        <v>Medium</v>
      </c>
    </row>
    <row r="344" spans="1:15" x14ac:dyDescent="0.2">
      <c r="A344" s="5" t="s">
        <v>9</v>
      </c>
      <c r="B344" s="4">
        <v>759</v>
      </c>
      <c r="C344" s="4">
        <v>596</v>
      </c>
      <c r="D344" s="1">
        <v>10</v>
      </c>
      <c r="E344" s="5">
        <v>18</v>
      </c>
      <c r="F344" s="5" t="s">
        <v>18</v>
      </c>
      <c r="G344" s="5" t="s">
        <v>10</v>
      </c>
      <c r="H344" s="1">
        <v>28</v>
      </c>
      <c r="I344" s="5" t="s">
        <v>7</v>
      </c>
      <c r="J344" s="1">
        <v>2</v>
      </c>
      <c r="K344" s="5" t="s">
        <v>11</v>
      </c>
      <c r="L344" s="5" t="s">
        <v>17</v>
      </c>
      <c r="N344" t="str" cm="1">
        <f t="array" ref="N344">_xlfn.IFS(B344&lt;250,"Low",B344&lt;2000,"Medium",B344&gt;2000,"High")</f>
        <v>Medium</v>
      </c>
      <c r="O344" t="str" cm="1">
        <f t="array" ref="O344">_xlfn.IFS(C344&lt;250,"Low",C344&lt;2000,"Medium",C344&gt;2000,"High")</f>
        <v>Medium</v>
      </c>
    </row>
    <row r="345" spans="1:15" x14ac:dyDescent="0.2">
      <c r="A345" s="5" t="s">
        <v>9</v>
      </c>
      <c r="B345" s="4">
        <v>0</v>
      </c>
      <c r="C345" s="4">
        <v>987</v>
      </c>
      <c r="D345" s="1">
        <v>37</v>
      </c>
      <c r="E345" s="5">
        <v>101</v>
      </c>
      <c r="F345" s="5" t="s">
        <v>5</v>
      </c>
      <c r="G345" s="5" t="s">
        <v>6</v>
      </c>
      <c r="H345" s="1">
        <v>30</v>
      </c>
      <c r="I345" s="5" t="s">
        <v>7</v>
      </c>
      <c r="J345" s="1">
        <v>4</v>
      </c>
      <c r="K345" s="5" t="s">
        <v>11</v>
      </c>
      <c r="L345" s="5" t="s">
        <v>17</v>
      </c>
      <c r="N345" t="str" cm="1">
        <f t="array" ref="N345">_xlfn.IFS(B345&lt;250,"Low",B345&lt;2000,"Medium",B345&gt;2000,"High")</f>
        <v>Low</v>
      </c>
      <c r="O345" t="str" cm="1">
        <f t="array" ref="O345">_xlfn.IFS(C345&lt;250,"Low",C345&lt;2000,"Medium",C345&gt;2000,"High")</f>
        <v>Medium</v>
      </c>
    </row>
    <row r="346" spans="1:15" x14ac:dyDescent="0.2">
      <c r="A346" s="5" t="s">
        <v>3</v>
      </c>
      <c r="B346" s="4">
        <v>651</v>
      </c>
      <c r="C346" s="4">
        <v>0</v>
      </c>
      <c r="D346" s="1">
        <v>37</v>
      </c>
      <c r="E346" s="5">
        <v>102</v>
      </c>
      <c r="F346" s="5" t="s">
        <v>5</v>
      </c>
      <c r="G346" s="5" t="s">
        <v>6</v>
      </c>
      <c r="H346" s="1">
        <v>50</v>
      </c>
      <c r="I346" s="5" t="s">
        <v>7</v>
      </c>
      <c r="J346" s="1">
        <v>2</v>
      </c>
      <c r="K346" s="5" t="s">
        <v>11</v>
      </c>
      <c r="L346" s="5" t="s">
        <v>4</v>
      </c>
      <c r="N346" t="str" cm="1">
        <f t="array" ref="N346">_xlfn.IFS(B346&lt;250,"Low",B346&lt;2000,"Medium",B346&gt;2000,"High")</f>
        <v>Medium</v>
      </c>
      <c r="O346" t="str" cm="1">
        <f t="array" ref="O346">_xlfn.IFS(C346&lt;250,"Low",C346&lt;2000,"Medium",C346&gt;2000,"High")</f>
        <v>Low</v>
      </c>
    </row>
    <row r="347" spans="1:15" x14ac:dyDescent="0.2">
      <c r="A347" s="5" t="s">
        <v>16</v>
      </c>
      <c r="B347" s="4">
        <v>257</v>
      </c>
      <c r="C347" s="4">
        <v>460</v>
      </c>
      <c r="D347" s="1">
        <v>49</v>
      </c>
      <c r="E347" s="5">
        <v>75</v>
      </c>
      <c r="F347" s="5" t="s">
        <v>18</v>
      </c>
      <c r="G347" s="5" t="s">
        <v>10</v>
      </c>
      <c r="H347" s="1">
        <v>58</v>
      </c>
      <c r="I347" s="5" t="s">
        <v>14</v>
      </c>
      <c r="J347" s="1">
        <v>3</v>
      </c>
      <c r="K347" s="5" t="s">
        <v>11</v>
      </c>
      <c r="L347" s="5" t="s">
        <v>17</v>
      </c>
      <c r="N347" t="str" cm="1">
        <f t="array" ref="N347">_xlfn.IFS(B347&lt;250,"Low",B347&lt;2000,"Medium",B347&gt;2000,"High")</f>
        <v>Medium</v>
      </c>
      <c r="O347" t="str" cm="1">
        <f t="array" ref="O347">_xlfn.IFS(C347&lt;250,"Low",C347&lt;2000,"Medium",C347&gt;2000,"High")</f>
        <v>Medium</v>
      </c>
    </row>
    <row r="348" spans="1:15" x14ac:dyDescent="0.2">
      <c r="A348" s="5" t="s">
        <v>3</v>
      </c>
      <c r="B348" s="4">
        <v>955</v>
      </c>
      <c r="C348" s="4">
        <v>0</v>
      </c>
      <c r="D348" s="1">
        <v>49</v>
      </c>
      <c r="E348" s="5">
        <v>29</v>
      </c>
      <c r="F348" s="5" t="s">
        <v>5</v>
      </c>
      <c r="G348" s="5" t="s">
        <v>6</v>
      </c>
      <c r="H348" s="1">
        <v>36</v>
      </c>
      <c r="I348" s="5" t="s">
        <v>7</v>
      </c>
      <c r="J348" s="1">
        <v>3</v>
      </c>
      <c r="K348" s="5" t="s">
        <v>11</v>
      </c>
      <c r="L348" s="5" t="s">
        <v>4</v>
      </c>
      <c r="N348" t="str" cm="1">
        <f t="array" ref="N348">_xlfn.IFS(B348&lt;250,"Low",B348&lt;2000,"Medium",B348&gt;2000,"High")</f>
        <v>Medium</v>
      </c>
      <c r="O348" t="str" cm="1">
        <f t="array" ref="O348">_xlfn.IFS(C348&lt;250,"Low",C348&lt;2000,"Medium",C348&gt;2000,"High")</f>
        <v>Low</v>
      </c>
    </row>
    <row r="349" spans="1:15" x14ac:dyDescent="0.2">
      <c r="A349" s="5" t="s">
        <v>3</v>
      </c>
      <c r="B349" s="4">
        <v>0</v>
      </c>
      <c r="C349" s="4">
        <v>798</v>
      </c>
      <c r="D349" s="1">
        <v>25</v>
      </c>
      <c r="E349" s="5">
        <v>42</v>
      </c>
      <c r="F349" s="5" t="s">
        <v>5</v>
      </c>
      <c r="G349" s="5" t="s">
        <v>6</v>
      </c>
      <c r="H349" s="1">
        <v>23</v>
      </c>
      <c r="I349" s="5" t="s">
        <v>14</v>
      </c>
      <c r="J349" s="1">
        <v>4</v>
      </c>
      <c r="K349" s="5" t="s">
        <v>8</v>
      </c>
      <c r="L349" s="5" t="s">
        <v>17</v>
      </c>
      <c r="N349" t="str" cm="1">
        <f t="array" ref="N349">_xlfn.IFS(B349&lt;250,"Low",B349&lt;2000,"Medium",B349&gt;2000,"High")</f>
        <v>Low</v>
      </c>
      <c r="O349" t="str" cm="1">
        <f t="array" ref="O349">_xlfn.IFS(C349&lt;250,"Low",C349&lt;2000,"Medium",C349&gt;2000,"High")</f>
        <v>Medium</v>
      </c>
    </row>
    <row r="350" spans="1:15" x14ac:dyDescent="0.2">
      <c r="A350" s="5" t="s">
        <v>3</v>
      </c>
      <c r="B350" s="4">
        <v>8249</v>
      </c>
      <c r="C350" s="4">
        <v>0</v>
      </c>
      <c r="D350" s="1">
        <v>31</v>
      </c>
      <c r="E350" s="5">
        <v>77</v>
      </c>
      <c r="F350" s="5" t="s">
        <v>5</v>
      </c>
      <c r="G350" s="5" t="s">
        <v>6</v>
      </c>
      <c r="H350" s="1">
        <v>48</v>
      </c>
      <c r="I350" s="5" t="s">
        <v>7</v>
      </c>
      <c r="J350" s="1">
        <v>4</v>
      </c>
      <c r="K350" s="5" t="s">
        <v>8</v>
      </c>
      <c r="L350" s="5" t="s">
        <v>4</v>
      </c>
      <c r="N350" t="str" cm="1">
        <f t="array" ref="N350">_xlfn.IFS(B350&lt;250,"Low",B350&lt;2000,"Medium",B350&gt;2000,"High")</f>
        <v>High</v>
      </c>
      <c r="O350" t="str" cm="1">
        <f t="array" ref="O350">_xlfn.IFS(C350&lt;250,"Low",C350&lt;2000,"Medium",C350&gt;2000,"High")</f>
        <v>Low</v>
      </c>
    </row>
    <row r="351" spans="1:15" x14ac:dyDescent="0.2">
      <c r="A351" s="5" t="s">
        <v>3</v>
      </c>
      <c r="B351" s="4">
        <v>0</v>
      </c>
      <c r="C351" s="4">
        <v>959</v>
      </c>
      <c r="D351" s="1">
        <v>11</v>
      </c>
      <c r="E351" s="5">
        <v>21</v>
      </c>
      <c r="F351" s="5" t="s">
        <v>5</v>
      </c>
      <c r="G351" s="5" t="s">
        <v>6</v>
      </c>
      <c r="H351" s="1">
        <v>37</v>
      </c>
      <c r="I351" s="5" t="s">
        <v>7</v>
      </c>
      <c r="J351" s="1">
        <v>4</v>
      </c>
      <c r="K351" s="5" t="s">
        <v>11</v>
      </c>
      <c r="L351" s="5" t="s">
        <v>4</v>
      </c>
      <c r="N351" t="str" cm="1">
        <f t="array" ref="N351">_xlfn.IFS(B351&lt;250,"Low",B351&lt;2000,"Medium",B351&gt;2000,"High")</f>
        <v>Low</v>
      </c>
      <c r="O351" t="str" cm="1">
        <f t="array" ref="O351">_xlfn.IFS(C351&lt;250,"Low",C351&lt;2000,"Medium",C351&gt;2000,"High")</f>
        <v>Medium</v>
      </c>
    </row>
    <row r="352" spans="1:15" x14ac:dyDescent="0.2">
      <c r="A352" s="5" t="s">
        <v>3</v>
      </c>
      <c r="B352" s="4">
        <v>956</v>
      </c>
      <c r="C352" s="4">
        <v>1482</v>
      </c>
      <c r="D352" s="1">
        <v>46</v>
      </c>
      <c r="E352" s="5">
        <v>19</v>
      </c>
      <c r="F352" s="5" t="s">
        <v>5</v>
      </c>
      <c r="G352" s="5" t="s">
        <v>6</v>
      </c>
      <c r="H352" s="1">
        <v>20</v>
      </c>
      <c r="I352" s="5" t="s">
        <v>14</v>
      </c>
      <c r="J352" s="1">
        <v>4</v>
      </c>
      <c r="K352" s="5" t="s">
        <v>11</v>
      </c>
      <c r="L352" s="5" t="s">
        <v>17</v>
      </c>
      <c r="N352" t="str" cm="1">
        <f t="array" ref="N352">_xlfn.IFS(B352&lt;250,"Low",B352&lt;2000,"Medium",B352&gt;2000,"High")</f>
        <v>Medium</v>
      </c>
      <c r="O352" t="str" cm="1">
        <f t="array" ref="O352">_xlfn.IFS(C352&lt;250,"Low",C352&lt;2000,"Medium",C352&gt;2000,"High")</f>
        <v>Medium</v>
      </c>
    </row>
    <row r="353" spans="1:15" x14ac:dyDescent="0.2">
      <c r="A353" s="5" t="s">
        <v>33</v>
      </c>
      <c r="B353" s="4">
        <v>382</v>
      </c>
      <c r="C353" s="4">
        <v>883</v>
      </c>
      <c r="D353" s="1">
        <v>31</v>
      </c>
      <c r="E353" s="5">
        <v>20</v>
      </c>
      <c r="F353" s="5" t="s">
        <v>18</v>
      </c>
      <c r="G353" s="5" t="s">
        <v>10</v>
      </c>
      <c r="H353" s="1">
        <v>23</v>
      </c>
      <c r="I353" s="5" t="s">
        <v>7</v>
      </c>
      <c r="J353" s="1">
        <v>2</v>
      </c>
      <c r="K353" s="5" t="s">
        <v>11</v>
      </c>
      <c r="L353" s="5" t="s">
        <v>17</v>
      </c>
      <c r="N353" t="str" cm="1">
        <f t="array" ref="N353">_xlfn.IFS(B353&lt;250,"Low",B353&lt;2000,"Medium",B353&gt;2000,"High")</f>
        <v>Medium</v>
      </c>
      <c r="O353" t="str" cm="1">
        <f t="array" ref="O353">_xlfn.IFS(C353&lt;250,"Low",C353&lt;2000,"Medium",C353&gt;2000,"High")</f>
        <v>Medium</v>
      </c>
    </row>
    <row r="354" spans="1:15" x14ac:dyDescent="0.2">
      <c r="A354" s="5" t="s">
        <v>9</v>
      </c>
      <c r="B354" s="4">
        <v>0</v>
      </c>
      <c r="C354" s="4">
        <v>12721</v>
      </c>
      <c r="D354" s="1">
        <v>37</v>
      </c>
      <c r="E354" s="5">
        <v>31</v>
      </c>
      <c r="F354" s="5" t="s">
        <v>18</v>
      </c>
      <c r="G354" s="5" t="s">
        <v>10</v>
      </c>
      <c r="H354" s="1">
        <v>39</v>
      </c>
      <c r="I354" s="5" t="s">
        <v>7</v>
      </c>
      <c r="J354" s="1">
        <v>4</v>
      </c>
      <c r="K354" s="5" t="s">
        <v>11</v>
      </c>
      <c r="L354" s="5" t="s">
        <v>4</v>
      </c>
      <c r="N354" t="str" cm="1">
        <f t="array" ref="N354">_xlfn.IFS(B354&lt;250,"Low",B354&lt;2000,"Medium",B354&gt;2000,"High")</f>
        <v>Low</v>
      </c>
      <c r="O354" t="str" cm="1">
        <f t="array" ref="O354">_xlfn.IFS(C354&lt;250,"Low",C354&lt;2000,"Medium",C354&gt;2000,"High")</f>
        <v>High</v>
      </c>
    </row>
    <row r="355" spans="1:15" x14ac:dyDescent="0.2">
      <c r="A355" s="5" t="s">
        <v>13</v>
      </c>
      <c r="B355" s="4">
        <v>842</v>
      </c>
      <c r="C355" s="4">
        <v>0</v>
      </c>
      <c r="D355" s="1">
        <v>37</v>
      </c>
      <c r="E355" s="5">
        <v>9</v>
      </c>
      <c r="F355" s="5" t="s">
        <v>5</v>
      </c>
      <c r="G355" s="5" t="s">
        <v>6</v>
      </c>
      <c r="H355" s="1">
        <v>34</v>
      </c>
      <c r="I355" s="5" t="s">
        <v>20</v>
      </c>
      <c r="J355" s="1">
        <v>4</v>
      </c>
      <c r="K355" s="5" t="s">
        <v>8</v>
      </c>
      <c r="L355" s="5" t="s">
        <v>4</v>
      </c>
      <c r="N355" t="str" cm="1">
        <f t="array" ref="N355">_xlfn.IFS(B355&lt;250,"Low",B355&lt;2000,"Medium",B355&gt;2000,"High")</f>
        <v>Medium</v>
      </c>
      <c r="O355" t="str" cm="1">
        <f t="array" ref="O355">_xlfn.IFS(C355&lt;250,"Low",C355&lt;2000,"Medium",C355&gt;2000,"High")</f>
        <v>Low</v>
      </c>
    </row>
    <row r="356" spans="1:15" x14ac:dyDescent="0.2">
      <c r="A356" s="5" t="s">
        <v>19</v>
      </c>
      <c r="B356" s="4">
        <v>3111</v>
      </c>
      <c r="C356" s="4">
        <v>0</v>
      </c>
      <c r="D356" s="1">
        <v>13</v>
      </c>
      <c r="E356" s="5">
        <v>27</v>
      </c>
      <c r="F356" s="5" t="s">
        <v>18</v>
      </c>
      <c r="G356" s="5" t="s">
        <v>10</v>
      </c>
      <c r="H356" s="1">
        <v>22</v>
      </c>
      <c r="I356" s="5" t="s">
        <v>7</v>
      </c>
      <c r="J356" s="1">
        <v>4</v>
      </c>
      <c r="K356" s="5" t="s">
        <v>11</v>
      </c>
      <c r="L356" s="5" t="s">
        <v>4</v>
      </c>
      <c r="N356" t="str" cm="1">
        <f t="array" ref="N356">_xlfn.IFS(B356&lt;250,"Low",B356&lt;2000,"Medium",B356&gt;2000,"High")</f>
        <v>High</v>
      </c>
      <c r="O356" t="str" cm="1">
        <f t="array" ref="O356">_xlfn.IFS(C356&lt;250,"Low",C356&lt;2000,"Medium",C356&gt;2000,"High")</f>
        <v>Low</v>
      </c>
    </row>
    <row r="357" spans="1:15" x14ac:dyDescent="0.2">
      <c r="A357" s="5" t="s">
        <v>3</v>
      </c>
      <c r="B357" s="4">
        <v>0</v>
      </c>
      <c r="C357" s="4">
        <v>302</v>
      </c>
      <c r="D357" s="1">
        <v>10</v>
      </c>
      <c r="E357" s="5">
        <v>30</v>
      </c>
      <c r="F357" s="5" t="s">
        <v>5</v>
      </c>
      <c r="G357" s="5" t="s">
        <v>6</v>
      </c>
      <c r="H357" s="1">
        <v>21</v>
      </c>
      <c r="I357" s="5" t="s">
        <v>7</v>
      </c>
      <c r="J357" s="1">
        <v>2</v>
      </c>
      <c r="K357" s="5" t="s">
        <v>11</v>
      </c>
      <c r="L357" s="5" t="s">
        <v>17</v>
      </c>
      <c r="N357" t="str" cm="1">
        <f t="array" ref="N357">_xlfn.IFS(B357&lt;250,"Low",B357&lt;2000,"Medium",B357&gt;2000,"High")</f>
        <v>Low</v>
      </c>
      <c r="O357" t="str" cm="1">
        <f t="array" ref="O357">_xlfn.IFS(C357&lt;250,"Low",C357&lt;2000,"Medium",C357&gt;2000,"High")</f>
        <v>Medium</v>
      </c>
    </row>
    <row r="358" spans="1:15" x14ac:dyDescent="0.2">
      <c r="A358" s="5" t="s">
        <v>9</v>
      </c>
      <c r="B358" s="4">
        <v>0</v>
      </c>
      <c r="C358" s="4">
        <v>538</v>
      </c>
      <c r="D358" s="1">
        <v>25</v>
      </c>
      <c r="E358" s="5">
        <v>59</v>
      </c>
      <c r="F358" s="5" t="s">
        <v>5</v>
      </c>
      <c r="G358" s="5" t="s">
        <v>6</v>
      </c>
      <c r="H358" s="1">
        <v>38</v>
      </c>
      <c r="I358" s="5" t="s">
        <v>14</v>
      </c>
      <c r="J358" s="1">
        <v>2</v>
      </c>
      <c r="K358" s="5" t="s">
        <v>12</v>
      </c>
      <c r="L358" s="5" t="s">
        <v>17</v>
      </c>
      <c r="N358" t="str" cm="1">
        <f t="array" ref="N358">_xlfn.IFS(B358&lt;250,"Low",B358&lt;2000,"Medium",B358&gt;2000,"High")</f>
        <v>Low</v>
      </c>
      <c r="O358" t="str" cm="1">
        <f t="array" ref="O358">_xlfn.IFS(C358&lt;250,"Low",C358&lt;2000,"Medium",C358&gt;2000,"High")</f>
        <v>Medium</v>
      </c>
    </row>
    <row r="359" spans="1:15" x14ac:dyDescent="0.2">
      <c r="A359" s="5" t="s">
        <v>3</v>
      </c>
      <c r="B359" s="4">
        <v>2846</v>
      </c>
      <c r="C359" s="4">
        <v>0</v>
      </c>
      <c r="D359" s="1">
        <v>13</v>
      </c>
      <c r="E359" s="5">
        <v>14</v>
      </c>
      <c r="F359" s="5" t="s">
        <v>5</v>
      </c>
      <c r="G359" s="5" t="s">
        <v>6</v>
      </c>
      <c r="H359" s="1">
        <v>36</v>
      </c>
      <c r="I359" s="5" t="s">
        <v>20</v>
      </c>
      <c r="J359" s="1">
        <v>4</v>
      </c>
      <c r="K359" s="5" t="s">
        <v>11</v>
      </c>
      <c r="L359" s="5" t="s">
        <v>4</v>
      </c>
      <c r="N359" t="str" cm="1">
        <f t="array" ref="N359">_xlfn.IFS(B359&lt;250,"Low",B359&lt;2000,"Medium",B359&gt;2000,"High")</f>
        <v>High</v>
      </c>
      <c r="O359" t="str" cm="1">
        <f t="array" ref="O359">_xlfn.IFS(C359&lt;250,"Low",C359&lt;2000,"Medium",C359&gt;2000,"High")</f>
        <v>Low</v>
      </c>
    </row>
    <row r="360" spans="1:15" x14ac:dyDescent="0.2">
      <c r="A360" s="5" t="s">
        <v>3</v>
      </c>
      <c r="B360" s="4">
        <v>231</v>
      </c>
      <c r="C360" s="4">
        <v>702</v>
      </c>
      <c r="D360" s="1">
        <v>10</v>
      </c>
      <c r="E360" s="5">
        <v>99</v>
      </c>
      <c r="F360" s="5" t="s">
        <v>5</v>
      </c>
      <c r="G360" s="5" t="s">
        <v>6</v>
      </c>
      <c r="H360" s="1">
        <v>26</v>
      </c>
      <c r="I360" s="5" t="s">
        <v>7</v>
      </c>
      <c r="J360" s="1">
        <v>4</v>
      </c>
      <c r="K360" s="5" t="s">
        <v>8</v>
      </c>
      <c r="L360" s="5" t="s">
        <v>4</v>
      </c>
      <c r="N360" t="str" cm="1">
        <f t="array" ref="N360">_xlfn.IFS(B360&lt;250,"Low",B360&lt;2000,"Medium",B360&gt;2000,"High")</f>
        <v>Low</v>
      </c>
      <c r="O360" t="str" cm="1">
        <f t="array" ref="O360">_xlfn.IFS(C360&lt;250,"Low",C360&lt;2000,"Medium",C360&gt;2000,"High")</f>
        <v>Medium</v>
      </c>
    </row>
    <row r="361" spans="1:15" x14ac:dyDescent="0.2">
      <c r="A361" s="5" t="s">
        <v>19</v>
      </c>
      <c r="B361" s="4">
        <v>0</v>
      </c>
      <c r="C361" s="4">
        <v>2688</v>
      </c>
      <c r="D361" s="1">
        <v>10</v>
      </c>
      <c r="E361" s="5">
        <v>89</v>
      </c>
      <c r="F361" s="5" t="s">
        <v>5</v>
      </c>
      <c r="G361" s="5" t="s">
        <v>6</v>
      </c>
      <c r="H361" s="1">
        <v>47</v>
      </c>
      <c r="I361" s="5" t="s">
        <v>7</v>
      </c>
      <c r="J361" s="1">
        <v>4</v>
      </c>
      <c r="K361" s="5" t="s">
        <v>11</v>
      </c>
      <c r="L361" s="5" t="s">
        <v>4</v>
      </c>
      <c r="N361" t="str" cm="1">
        <f t="array" ref="N361">_xlfn.IFS(B361&lt;250,"Low",B361&lt;2000,"Medium",B361&gt;2000,"High")</f>
        <v>Low</v>
      </c>
      <c r="O361" t="str" cm="1">
        <f t="array" ref="O361">_xlfn.IFS(C361&lt;250,"Low",C361&lt;2000,"Medium",C361&gt;2000,"High")</f>
        <v>High</v>
      </c>
    </row>
    <row r="362" spans="1:15" x14ac:dyDescent="0.2">
      <c r="A362" s="5" t="s">
        <v>3</v>
      </c>
      <c r="B362" s="4">
        <v>17366</v>
      </c>
      <c r="C362" s="4">
        <v>0</v>
      </c>
      <c r="D362" s="1">
        <v>16</v>
      </c>
      <c r="E362" s="5">
        <v>21</v>
      </c>
      <c r="F362" s="5" t="s">
        <v>5</v>
      </c>
      <c r="G362" s="5" t="s">
        <v>6</v>
      </c>
      <c r="H362" s="1">
        <v>38</v>
      </c>
      <c r="I362" s="5" t="s">
        <v>20</v>
      </c>
      <c r="J362" s="1">
        <v>4</v>
      </c>
      <c r="K362" s="5" t="s">
        <v>11</v>
      </c>
      <c r="L362" s="5" t="s">
        <v>17</v>
      </c>
      <c r="N362" t="str" cm="1">
        <f t="array" ref="N362">_xlfn.IFS(B362&lt;250,"Low",B362&lt;2000,"Medium",B362&gt;2000,"High")</f>
        <v>High</v>
      </c>
      <c r="O362" t="str" cm="1">
        <f t="array" ref="O362">_xlfn.IFS(C362&lt;250,"Low",C362&lt;2000,"Medium",C362&gt;2000,"High")</f>
        <v>Low</v>
      </c>
    </row>
    <row r="363" spans="1:15" x14ac:dyDescent="0.2">
      <c r="A363" s="5" t="s">
        <v>3</v>
      </c>
      <c r="B363" s="4">
        <v>0</v>
      </c>
      <c r="C363" s="4">
        <v>425</v>
      </c>
      <c r="D363" s="1">
        <v>13</v>
      </c>
      <c r="E363" s="5">
        <v>10</v>
      </c>
      <c r="F363" s="5" t="s">
        <v>5</v>
      </c>
      <c r="G363" s="5" t="s">
        <v>6</v>
      </c>
      <c r="H363" s="1">
        <v>27</v>
      </c>
      <c r="I363" s="5" t="s">
        <v>14</v>
      </c>
      <c r="J363" s="1">
        <v>2</v>
      </c>
      <c r="K363" s="5" t="s">
        <v>11</v>
      </c>
      <c r="L363" s="5" t="s">
        <v>17</v>
      </c>
      <c r="N363" t="str" cm="1">
        <f t="array" ref="N363">_xlfn.IFS(B363&lt;250,"Low",B363&lt;2000,"Medium",B363&gt;2000,"High")</f>
        <v>Low</v>
      </c>
      <c r="O363" t="str" cm="1">
        <f t="array" ref="O363">_xlfn.IFS(C363&lt;250,"Low",C363&lt;2000,"Medium",C363&gt;2000,"High")</f>
        <v>Medium</v>
      </c>
    </row>
    <row r="364" spans="1:15" x14ac:dyDescent="0.2">
      <c r="A364" s="5" t="s">
        <v>33</v>
      </c>
      <c r="B364" s="4">
        <v>332</v>
      </c>
      <c r="C364" s="4">
        <v>214</v>
      </c>
      <c r="D364" s="1">
        <v>25</v>
      </c>
      <c r="E364" s="5">
        <v>2</v>
      </c>
      <c r="F364" s="5" t="s">
        <v>5</v>
      </c>
      <c r="G364" s="5" t="s">
        <v>6</v>
      </c>
      <c r="H364" s="1">
        <v>25</v>
      </c>
      <c r="I364" s="5" t="s">
        <v>7</v>
      </c>
      <c r="J364" s="1">
        <v>1</v>
      </c>
      <c r="K364" s="5" t="s">
        <v>11</v>
      </c>
      <c r="L364" s="5" t="s">
        <v>4</v>
      </c>
      <c r="N364" t="str" cm="1">
        <f t="array" ref="N364">_xlfn.IFS(B364&lt;250,"Low",B364&lt;2000,"Medium",B364&gt;2000,"High")</f>
        <v>Medium</v>
      </c>
      <c r="O364" t="str" cm="1">
        <f t="array" ref="O364">_xlfn.IFS(C364&lt;250,"Low",C364&lt;2000,"Medium",C364&gt;2000,"High")</f>
        <v>Low</v>
      </c>
    </row>
    <row r="365" spans="1:15" x14ac:dyDescent="0.2">
      <c r="A365" s="5" t="s">
        <v>3</v>
      </c>
      <c r="B365" s="4">
        <v>242</v>
      </c>
      <c r="C365" s="4">
        <v>0</v>
      </c>
      <c r="D365" s="1">
        <v>19</v>
      </c>
      <c r="E365" s="5">
        <v>6</v>
      </c>
      <c r="F365" s="5" t="s">
        <v>5</v>
      </c>
      <c r="G365" s="5" t="s">
        <v>6</v>
      </c>
      <c r="H365" s="1">
        <v>28</v>
      </c>
      <c r="I365" s="5" t="s">
        <v>7</v>
      </c>
      <c r="J365" s="1">
        <v>3</v>
      </c>
      <c r="K365" s="5" t="s">
        <v>11</v>
      </c>
      <c r="L365" s="5" t="s">
        <v>4</v>
      </c>
      <c r="N365" t="str" cm="1">
        <f t="array" ref="N365">_xlfn.IFS(B365&lt;250,"Low",B365&lt;2000,"Medium",B365&gt;2000,"High")</f>
        <v>Low</v>
      </c>
      <c r="O365" t="str" cm="1">
        <f t="array" ref="O365">_xlfn.IFS(C365&lt;250,"Low",C365&lt;2000,"Medium",C365&gt;2000,"High")</f>
        <v>Low</v>
      </c>
    </row>
    <row r="366" spans="1:15" x14ac:dyDescent="0.2">
      <c r="A366" s="5" t="s">
        <v>33</v>
      </c>
      <c r="B366" s="4">
        <v>0</v>
      </c>
      <c r="C366" s="4">
        <v>272</v>
      </c>
      <c r="D366" s="1">
        <v>7</v>
      </c>
      <c r="E366" s="5">
        <v>90</v>
      </c>
      <c r="F366" s="5" t="s">
        <v>5</v>
      </c>
      <c r="G366" s="5" t="s">
        <v>6</v>
      </c>
      <c r="H366" s="1">
        <v>67</v>
      </c>
      <c r="I366" s="5" t="s">
        <v>7</v>
      </c>
      <c r="J366" s="1">
        <v>4</v>
      </c>
      <c r="K366" s="5" t="s">
        <v>12</v>
      </c>
      <c r="L366" s="5" t="s">
        <v>17</v>
      </c>
      <c r="N366" t="str" cm="1">
        <f t="array" ref="N366">_xlfn.IFS(B366&lt;250,"Low",B366&lt;2000,"Medium",B366&gt;2000,"High")</f>
        <v>Low</v>
      </c>
      <c r="O366" t="str" cm="1">
        <f t="array" ref="O366">_xlfn.IFS(C366&lt;250,"Low",C366&lt;2000,"Medium",C366&gt;2000,"High")</f>
        <v>Medium</v>
      </c>
    </row>
    <row r="367" spans="1:15" x14ac:dyDescent="0.2">
      <c r="A367" s="5" t="s">
        <v>16</v>
      </c>
      <c r="B367" s="4">
        <v>929</v>
      </c>
      <c r="C367" s="4">
        <v>124</v>
      </c>
      <c r="D367" s="1">
        <v>9</v>
      </c>
      <c r="E367" s="5">
        <v>1</v>
      </c>
      <c r="F367" s="5" t="s">
        <v>5</v>
      </c>
      <c r="G367" s="5" t="s">
        <v>15</v>
      </c>
      <c r="H367" s="1">
        <v>25</v>
      </c>
      <c r="I367" s="5" t="s">
        <v>7</v>
      </c>
      <c r="J367" s="1">
        <v>2</v>
      </c>
      <c r="K367" s="5" t="s">
        <v>11</v>
      </c>
      <c r="L367" s="5" t="s">
        <v>4</v>
      </c>
      <c r="N367" t="str" cm="1">
        <f t="array" ref="N367">_xlfn.IFS(B367&lt;250,"Low",B367&lt;2000,"Medium",B367&gt;2000,"High")</f>
        <v>Medium</v>
      </c>
      <c r="O367" t="str" cm="1">
        <f t="array" ref="O367">_xlfn.IFS(C367&lt;250,"Low",C367&lt;2000,"Medium",C367&gt;2000,"High")</f>
        <v>Low</v>
      </c>
    </row>
    <row r="368" spans="1:15" x14ac:dyDescent="0.2">
      <c r="A368" s="5" t="s">
        <v>3</v>
      </c>
      <c r="B368" s="4">
        <v>0</v>
      </c>
      <c r="C368" s="4">
        <v>17124</v>
      </c>
      <c r="D368" s="1">
        <v>13</v>
      </c>
      <c r="E368" s="5">
        <v>95</v>
      </c>
      <c r="F368" s="5" t="s">
        <v>5</v>
      </c>
      <c r="G368" s="5" t="s">
        <v>15</v>
      </c>
      <c r="H368" s="1">
        <v>34</v>
      </c>
      <c r="I368" s="5" t="s">
        <v>7</v>
      </c>
      <c r="J368" s="1">
        <v>1</v>
      </c>
      <c r="K368" s="5" t="s">
        <v>11</v>
      </c>
      <c r="L368" s="5" t="s">
        <v>4</v>
      </c>
      <c r="N368" t="str" cm="1">
        <f t="array" ref="N368">_xlfn.IFS(B368&lt;250,"Low",B368&lt;2000,"Medium",B368&gt;2000,"High")</f>
        <v>Low</v>
      </c>
      <c r="O368" t="str" cm="1">
        <f t="array" ref="O368">_xlfn.IFS(C368&lt;250,"Low",C368&lt;2000,"Medium",C368&gt;2000,"High")</f>
        <v>High</v>
      </c>
    </row>
    <row r="369" spans="1:15" x14ac:dyDescent="0.2">
      <c r="A369" s="5" t="s">
        <v>34</v>
      </c>
      <c r="B369" s="4">
        <v>0</v>
      </c>
      <c r="C369" s="4">
        <v>612</v>
      </c>
      <c r="D369" s="1">
        <v>49</v>
      </c>
      <c r="E369" s="5">
        <v>32</v>
      </c>
      <c r="F369" s="5" t="s">
        <v>5</v>
      </c>
      <c r="G369" s="5" t="s">
        <v>6</v>
      </c>
      <c r="H369" s="1">
        <v>38</v>
      </c>
      <c r="I369" s="5" t="s">
        <v>20</v>
      </c>
      <c r="J369" s="1">
        <v>4</v>
      </c>
      <c r="K369" s="5" t="s">
        <v>11</v>
      </c>
      <c r="L369" s="5" t="s">
        <v>17</v>
      </c>
      <c r="N369" t="str" cm="1">
        <f t="array" ref="N369">_xlfn.IFS(B369&lt;250,"Low",B369&lt;2000,"Medium",B369&gt;2000,"High")</f>
        <v>Low</v>
      </c>
      <c r="O369" t="str" cm="1">
        <f t="array" ref="O369">_xlfn.IFS(C369&lt;250,"Low",C369&lt;2000,"Medium",C369&gt;2000,"High")</f>
        <v>Medium</v>
      </c>
    </row>
    <row r="370" spans="1:15" x14ac:dyDescent="0.2">
      <c r="A370" s="5" t="s">
        <v>33</v>
      </c>
      <c r="B370" s="4">
        <v>0</v>
      </c>
      <c r="C370" s="4">
        <v>862</v>
      </c>
      <c r="D370" s="1">
        <v>49</v>
      </c>
      <c r="E370" s="5">
        <v>62</v>
      </c>
      <c r="F370" s="5" t="s">
        <v>5</v>
      </c>
      <c r="G370" s="5" t="s">
        <v>6</v>
      </c>
      <c r="H370" s="1">
        <v>41</v>
      </c>
      <c r="I370" s="5" t="s">
        <v>20</v>
      </c>
      <c r="J370" s="1">
        <v>4</v>
      </c>
      <c r="K370" s="5" t="s">
        <v>12</v>
      </c>
      <c r="L370" s="5" t="s">
        <v>17</v>
      </c>
      <c r="N370" t="str" cm="1">
        <f t="array" ref="N370">_xlfn.IFS(B370&lt;250,"Low",B370&lt;2000,"Medium",B370&gt;2000,"High")</f>
        <v>Low</v>
      </c>
      <c r="O370" t="str" cm="1">
        <f t="array" ref="O370">_xlfn.IFS(C370&lt;250,"Low",C370&lt;2000,"Medium",C370&gt;2000,"High")</f>
        <v>Medium</v>
      </c>
    </row>
    <row r="371" spans="1:15" x14ac:dyDescent="0.2">
      <c r="A371" s="5" t="s">
        <v>9</v>
      </c>
      <c r="B371" s="4">
        <v>0</v>
      </c>
      <c r="C371" s="4">
        <v>146</v>
      </c>
      <c r="D371" s="1">
        <v>25</v>
      </c>
      <c r="E371" s="5">
        <v>46</v>
      </c>
      <c r="F371" s="5" t="s">
        <v>5</v>
      </c>
      <c r="G371" s="5" t="s">
        <v>6</v>
      </c>
      <c r="H371" s="1">
        <v>26</v>
      </c>
      <c r="I371" s="5" t="s">
        <v>7</v>
      </c>
      <c r="J371" s="1">
        <v>4</v>
      </c>
      <c r="K371" s="5" t="s">
        <v>11</v>
      </c>
      <c r="L371" s="5" t="s">
        <v>17</v>
      </c>
      <c r="N371" t="str" cm="1">
        <f t="array" ref="N371">_xlfn.IFS(B371&lt;250,"Low",B371&lt;2000,"Medium",B371&gt;2000,"High")</f>
        <v>Low</v>
      </c>
      <c r="O371" t="str" cm="1">
        <f t="array" ref="O371">_xlfn.IFS(C371&lt;250,"Low",C371&lt;2000,"Medium",C371&gt;2000,"High")</f>
        <v>Low</v>
      </c>
    </row>
    <row r="372" spans="1:15" x14ac:dyDescent="0.2">
      <c r="A372" s="5" t="s">
        <v>33</v>
      </c>
      <c r="B372" s="4">
        <v>0</v>
      </c>
      <c r="C372" s="4">
        <v>14190</v>
      </c>
      <c r="D372" s="1">
        <v>37</v>
      </c>
      <c r="E372" s="5">
        <v>92</v>
      </c>
      <c r="F372" s="5" t="s">
        <v>5</v>
      </c>
      <c r="G372" s="5" t="s">
        <v>6</v>
      </c>
      <c r="H372" s="1">
        <v>35</v>
      </c>
      <c r="I372" s="5" t="s">
        <v>7</v>
      </c>
      <c r="J372" s="1">
        <v>4</v>
      </c>
      <c r="K372" s="5" t="s">
        <v>11</v>
      </c>
      <c r="L372" s="5" t="s">
        <v>4</v>
      </c>
      <c r="N372" t="str" cm="1">
        <f t="array" ref="N372">_xlfn.IFS(B372&lt;250,"Low",B372&lt;2000,"Medium",B372&gt;2000,"High")</f>
        <v>Low</v>
      </c>
      <c r="O372" t="str" cm="1">
        <f t="array" ref="O372">_xlfn.IFS(C372&lt;250,"Low",C372&lt;2000,"Medium",C372&gt;2000,"High")</f>
        <v>High</v>
      </c>
    </row>
    <row r="373" spans="1:15" x14ac:dyDescent="0.2">
      <c r="A373" s="5" t="s">
        <v>34</v>
      </c>
      <c r="B373" s="4">
        <v>0</v>
      </c>
      <c r="C373" s="4">
        <v>396</v>
      </c>
      <c r="D373" s="1">
        <v>49</v>
      </c>
      <c r="E373" s="5">
        <v>73</v>
      </c>
      <c r="F373" s="5" t="s">
        <v>5</v>
      </c>
      <c r="G373" s="5" t="s">
        <v>6</v>
      </c>
      <c r="H373" s="1">
        <v>45</v>
      </c>
      <c r="I373" s="5" t="s">
        <v>20</v>
      </c>
      <c r="J373" s="1">
        <v>4</v>
      </c>
      <c r="K373" s="5" t="s">
        <v>11</v>
      </c>
      <c r="L373" s="5" t="s">
        <v>17</v>
      </c>
      <c r="N373" t="str" cm="1">
        <f t="array" ref="N373">_xlfn.IFS(B373&lt;250,"Low",B373&lt;2000,"Medium",B373&gt;2000,"High")</f>
        <v>Low</v>
      </c>
      <c r="O373" t="str" cm="1">
        <f t="array" ref="O373">_xlfn.IFS(C373&lt;250,"Low",C373&lt;2000,"Medium",C373&gt;2000,"High")</f>
        <v>Medium</v>
      </c>
    </row>
    <row r="374" spans="1:15" x14ac:dyDescent="0.2">
      <c r="A374" s="5" t="s">
        <v>3</v>
      </c>
      <c r="B374" s="4">
        <v>0</v>
      </c>
      <c r="C374" s="4">
        <v>519</v>
      </c>
      <c r="D374" s="1">
        <v>31</v>
      </c>
      <c r="E374" s="5">
        <v>23</v>
      </c>
      <c r="F374" s="5" t="s">
        <v>18</v>
      </c>
      <c r="G374" s="5" t="s">
        <v>10</v>
      </c>
      <c r="H374" s="1">
        <v>32</v>
      </c>
      <c r="I374" s="5" t="s">
        <v>7</v>
      </c>
      <c r="J374" s="1">
        <v>2</v>
      </c>
      <c r="K374" s="5" t="s">
        <v>11</v>
      </c>
      <c r="L374" s="5" t="s">
        <v>4</v>
      </c>
      <c r="N374" t="str" cm="1">
        <f t="array" ref="N374">_xlfn.IFS(B374&lt;250,"Low",B374&lt;2000,"Medium",B374&gt;2000,"High")</f>
        <v>Low</v>
      </c>
      <c r="O374" t="str" cm="1">
        <f t="array" ref="O374">_xlfn.IFS(C374&lt;250,"Low",C374&lt;2000,"Medium",C374&gt;2000,"High")</f>
        <v>Medium</v>
      </c>
    </row>
    <row r="375" spans="1:15" x14ac:dyDescent="0.2">
      <c r="A375" s="5" t="s">
        <v>34</v>
      </c>
      <c r="B375" s="4">
        <v>646</v>
      </c>
      <c r="C375" s="4">
        <v>0</v>
      </c>
      <c r="D375" s="1">
        <v>25</v>
      </c>
      <c r="E375" s="5">
        <v>9</v>
      </c>
      <c r="F375" s="5" t="s">
        <v>5</v>
      </c>
      <c r="G375" s="5" t="s">
        <v>10</v>
      </c>
      <c r="H375" s="1">
        <v>47</v>
      </c>
      <c r="I375" s="5" t="s">
        <v>20</v>
      </c>
      <c r="J375" s="1">
        <v>4</v>
      </c>
      <c r="K375" s="5" t="s">
        <v>11</v>
      </c>
      <c r="L375" s="5" t="s">
        <v>4</v>
      </c>
      <c r="N375" t="str" cm="1">
        <f t="array" ref="N375">_xlfn.IFS(B375&lt;250,"Low",B375&lt;2000,"Medium",B375&gt;2000,"High")</f>
        <v>Medium</v>
      </c>
      <c r="O375" t="str" cm="1">
        <f t="array" ref="O375">_xlfn.IFS(C375&lt;250,"Low",C375&lt;2000,"Medium",C375&gt;2000,"High")</f>
        <v>Low</v>
      </c>
    </row>
    <row r="376" spans="1:15" x14ac:dyDescent="0.2">
      <c r="A376" s="5" t="s">
        <v>33</v>
      </c>
      <c r="B376" s="4">
        <v>538</v>
      </c>
      <c r="C376" s="4">
        <v>344</v>
      </c>
      <c r="D376" s="1">
        <v>13</v>
      </c>
      <c r="E376" s="5">
        <v>40</v>
      </c>
      <c r="F376" s="5" t="s">
        <v>5</v>
      </c>
      <c r="G376" s="5" t="s">
        <v>15</v>
      </c>
      <c r="H376" s="1">
        <v>24</v>
      </c>
      <c r="I376" s="5" t="s">
        <v>7</v>
      </c>
      <c r="J376" s="1">
        <v>3</v>
      </c>
      <c r="K376" s="5" t="s">
        <v>8</v>
      </c>
      <c r="L376" s="5" t="s">
        <v>17</v>
      </c>
      <c r="N376" t="str" cm="1">
        <f t="array" ref="N376">_xlfn.IFS(B376&lt;250,"Low",B376&lt;2000,"Medium",B376&gt;2000,"High")</f>
        <v>Medium</v>
      </c>
      <c r="O376" t="str" cm="1">
        <f t="array" ref="O376">_xlfn.IFS(C376&lt;250,"Low",C376&lt;2000,"Medium",C376&gt;2000,"High")</f>
        <v>Medium</v>
      </c>
    </row>
    <row r="377" spans="1:15" x14ac:dyDescent="0.2">
      <c r="A377" s="5" t="s">
        <v>9</v>
      </c>
      <c r="B377" s="4">
        <v>0</v>
      </c>
      <c r="C377" s="4">
        <v>204</v>
      </c>
      <c r="D377" s="1">
        <v>31</v>
      </c>
      <c r="E377" s="5">
        <v>5</v>
      </c>
      <c r="F377" s="5" t="s">
        <v>5</v>
      </c>
      <c r="G377" s="5" t="s">
        <v>10</v>
      </c>
      <c r="H377" s="1">
        <v>30</v>
      </c>
      <c r="I377" s="5" t="s">
        <v>7</v>
      </c>
      <c r="J377" s="1">
        <v>4</v>
      </c>
      <c r="K377" s="5" t="s">
        <v>8</v>
      </c>
      <c r="L377" s="5" t="s">
        <v>17</v>
      </c>
      <c r="N377" t="str" cm="1">
        <f t="array" ref="N377">_xlfn.IFS(B377&lt;250,"Low",B377&lt;2000,"Medium",B377&gt;2000,"High")</f>
        <v>Low</v>
      </c>
      <c r="O377" t="str" cm="1">
        <f t="array" ref="O377">_xlfn.IFS(C377&lt;250,"Low",C377&lt;2000,"Medium",C377&gt;2000,"High")</f>
        <v>Low</v>
      </c>
    </row>
    <row r="378" spans="1:15" x14ac:dyDescent="0.2">
      <c r="A378" s="5" t="s">
        <v>3</v>
      </c>
      <c r="B378" s="4">
        <v>0</v>
      </c>
      <c r="C378" s="4">
        <v>148</v>
      </c>
      <c r="D378" s="1">
        <v>43</v>
      </c>
      <c r="E378" s="5">
        <v>2</v>
      </c>
      <c r="F378" s="5" t="s">
        <v>5</v>
      </c>
      <c r="G378" s="5" t="s">
        <v>6</v>
      </c>
      <c r="H378" s="1">
        <v>33</v>
      </c>
      <c r="I378" s="5" t="s">
        <v>7</v>
      </c>
      <c r="J378" s="1">
        <v>3</v>
      </c>
      <c r="K378" s="5" t="s">
        <v>11</v>
      </c>
      <c r="L378" s="5" t="s">
        <v>17</v>
      </c>
      <c r="N378" t="str" cm="1">
        <f t="array" ref="N378">_xlfn.IFS(B378&lt;250,"Low",B378&lt;2000,"Medium",B378&gt;2000,"High")</f>
        <v>Low</v>
      </c>
      <c r="O378" t="str" cm="1">
        <f t="array" ref="O378">_xlfn.IFS(C378&lt;250,"Low",C378&lt;2000,"Medium",C378&gt;2000,"High")</f>
        <v>Low</v>
      </c>
    </row>
    <row r="379" spans="1:15" x14ac:dyDescent="0.2">
      <c r="A379" s="5" t="s">
        <v>9</v>
      </c>
      <c r="B379" s="4">
        <v>0</v>
      </c>
      <c r="C379" s="4">
        <v>435</v>
      </c>
      <c r="D379" s="1">
        <v>19</v>
      </c>
      <c r="E379" s="5">
        <v>16</v>
      </c>
      <c r="F379" s="5" t="s">
        <v>18</v>
      </c>
      <c r="G379" s="5" t="s">
        <v>10</v>
      </c>
      <c r="H379" s="1">
        <v>23</v>
      </c>
      <c r="I379" s="5" t="s">
        <v>14</v>
      </c>
      <c r="J379" s="1">
        <v>4</v>
      </c>
      <c r="K379" s="5" t="s">
        <v>11</v>
      </c>
      <c r="L379" s="5" t="s">
        <v>17</v>
      </c>
      <c r="N379" t="str" cm="1">
        <f t="array" ref="N379">_xlfn.IFS(B379&lt;250,"Low",B379&lt;2000,"Medium",B379&gt;2000,"High")</f>
        <v>Low</v>
      </c>
      <c r="O379" t="str" cm="1">
        <f t="array" ref="O379">_xlfn.IFS(C379&lt;250,"Low",C379&lt;2000,"Medium",C379&gt;2000,"High")</f>
        <v>Medium</v>
      </c>
    </row>
    <row r="380" spans="1:15" x14ac:dyDescent="0.2">
      <c r="A380" s="5" t="s">
        <v>3</v>
      </c>
      <c r="B380" s="4">
        <v>0</v>
      </c>
      <c r="C380" s="4">
        <v>914</v>
      </c>
      <c r="D380" s="1">
        <v>19</v>
      </c>
      <c r="E380" s="5">
        <v>0</v>
      </c>
      <c r="F380" s="5" t="s">
        <v>18</v>
      </c>
      <c r="G380" s="5" t="s">
        <v>10</v>
      </c>
      <c r="H380" s="1">
        <v>21</v>
      </c>
      <c r="I380" s="5" t="s">
        <v>14</v>
      </c>
      <c r="J380" s="1">
        <v>4</v>
      </c>
      <c r="K380" s="5" t="s">
        <v>11</v>
      </c>
      <c r="L380" s="5" t="s">
        <v>17</v>
      </c>
      <c r="N380" t="str" cm="1">
        <f t="array" ref="N380">_xlfn.IFS(B380&lt;250,"Low",B380&lt;2000,"Medium",B380&gt;2000,"High")</f>
        <v>Low</v>
      </c>
      <c r="O380" t="str" cm="1">
        <f t="array" ref="O380">_xlfn.IFS(C380&lt;250,"Low",C380&lt;2000,"Medium",C380&gt;2000,"High")</f>
        <v>Medium</v>
      </c>
    </row>
    <row r="381" spans="1:15" x14ac:dyDescent="0.2">
      <c r="A381" s="5" t="s">
        <v>33</v>
      </c>
      <c r="B381" s="4">
        <v>135</v>
      </c>
      <c r="C381" s="4">
        <v>0</v>
      </c>
      <c r="D381" s="1">
        <v>37</v>
      </c>
      <c r="E381" s="5">
        <v>7</v>
      </c>
      <c r="F381" s="5" t="s">
        <v>5</v>
      </c>
      <c r="G381" s="5" t="s">
        <v>6</v>
      </c>
      <c r="H381" s="1">
        <v>36</v>
      </c>
      <c r="I381" s="5" t="s">
        <v>20</v>
      </c>
      <c r="J381" s="1">
        <v>4</v>
      </c>
      <c r="K381" s="5" t="s">
        <v>11</v>
      </c>
      <c r="L381" s="5" t="s">
        <v>17</v>
      </c>
      <c r="N381" t="str" cm="1">
        <f t="array" ref="N381">_xlfn.IFS(B381&lt;250,"Low",B381&lt;2000,"Medium",B381&gt;2000,"High")</f>
        <v>Low</v>
      </c>
      <c r="O381" t="str" cm="1">
        <f t="array" ref="O381">_xlfn.IFS(C381&lt;250,"Low",C381&lt;2000,"Medium",C381&gt;2000,"High")</f>
        <v>Low</v>
      </c>
    </row>
    <row r="382" spans="1:15" x14ac:dyDescent="0.2">
      <c r="A382" s="5" t="s">
        <v>34</v>
      </c>
      <c r="B382" s="4">
        <v>2472</v>
      </c>
      <c r="C382" s="4">
        <v>0</v>
      </c>
      <c r="D382" s="1">
        <v>37</v>
      </c>
      <c r="E382" s="5">
        <v>41</v>
      </c>
      <c r="F382" s="5" t="s">
        <v>5</v>
      </c>
      <c r="G382" s="5" t="s">
        <v>6</v>
      </c>
      <c r="H382" s="1">
        <v>30</v>
      </c>
      <c r="I382" s="5" t="s">
        <v>7</v>
      </c>
      <c r="J382" s="1">
        <v>2</v>
      </c>
      <c r="K382" s="5" t="s">
        <v>12</v>
      </c>
      <c r="L382" s="5" t="s">
        <v>4</v>
      </c>
      <c r="N382" t="str" cm="1">
        <f t="array" ref="N382">_xlfn.IFS(B382&lt;250,"Low",B382&lt;2000,"Medium",B382&gt;2000,"High")</f>
        <v>High</v>
      </c>
      <c r="O382" t="str" cm="1">
        <f t="array" ref="O382">_xlfn.IFS(C382&lt;250,"Low",C382&lt;2000,"Medium",C382&gt;2000,"High")</f>
        <v>Low</v>
      </c>
    </row>
    <row r="383" spans="1:15" x14ac:dyDescent="0.2">
      <c r="A383" s="5" t="s">
        <v>33</v>
      </c>
      <c r="B383" s="4">
        <v>0</v>
      </c>
      <c r="C383" s="4">
        <v>412</v>
      </c>
      <c r="D383" s="1">
        <v>25</v>
      </c>
      <c r="E383" s="5">
        <v>22</v>
      </c>
      <c r="F383" s="5" t="s">
        <v>5</v>
      </c>
      <c r="G383" s="5" t="s">
        <v>6</v>
      </c>
      <c r="H383" s="1">
        <v>52</v>
      </c>
      <c r="I383" s="5" t="s">
        <v>20</v>
      </c>
      <c r="J383" s="1">
        <v>4</v>
      </c>
      <c r="K383" s="5" t="s">
        <v>11</v>
      </c>
      <c r="L383" s="5" t="s">
        <v>17</v>
      </c>
      <c r="N383" t="str" cm="1">
        <f t="array" ref="N383">_xlfn.IFS(B383&lt;250,"Low",B383&lt;2000,"Medium",B383&gt;2000,"High")</f>
        <v>Low</v>
      </c>
      <c r="O383" t="str" cm="1">
        <f t="array" ref="O383">_xlfn.IFS(C383&lt;250,"Low",C383&lt;2000,"Medium",C383&gt;2000,"High")</f>
        <v>Medium</v>
      </c>
    </row>
    <row r="384" spans="1:15" x14ac:dyDescent="0.2">
      <c r="A384" s="5" t="s">
        <v>33</v>
      </c>
      <c r="B384" s="4">
        <v>10417</v>
      </c>
      <c r="C384" s="4">
        <v>19811</v>
      </c>
      <c r="D384" s="1">
        <v>13</v>
      </c>
      <c r="E384" s="5">
        <v>27</v>
      </c>
      <c r="F384" s="5" t="s">
        <v>5</v>
      </c>
      <c r="G384" s="5" t="s">
        <v>15</v>
      </c>
      <c r="H384" s="1">
        <v>27</v>
      </c>
      <c r="I384" s="5" t="s">
        <v>7</v>
      </c>
      <c r="J384" s="1">
        <v>2</v>
      </c>
      <c r="K384" s="5" t="s">
        <v>11</v>
      </c>
      <c r="L384" s="5" t="s">
        <v>17</v>
      </c>
      <c r="N384" t="str" cm="1">
        <f t="array" ref="N384">_xlfn.IFS(B384&lt;250,"Low",B384&lt;2000,"Medium",B384&gt;2000,"High")</f>
        <v>High</v>
      </c>
      <c r="O384" t="str" cm="1">
        <f t="array" ref="O384">_xlfn.IFS(C384&lt;250,"Low",C384&lt;2000,"Medium",C384&gt;2000,"High")</f>
        <v>High</v>
      </c>
    </row>
    <row r="385" spans="1:15" x14ac:dyDescent="0.2">
      <c r="A385" s="5" t="s">
        <v>3</v>
      </c>
      <c r="B385" s="4">
        <v>211</v>
      </c>
      <c r="C385" s="4">
        <v>822</v>
      </c>
      <c r="D385" s="1">
        <v>8</v>
      </c>
      <c r="E385" s="5">
        <v>5</v>
      </c>
      <c r="F385" s="5" t="s">
        <v>18</v>
      </c>
      <c r="G385" s="5" t="s">
        <v>10</v>
      </c>
      <c r="H385" s="1">
        <v>44</v>
      </c>
      <c r="I385" s="5" t="s">
        <v>7</v>
      </c>
      <c r="J385" s="1">
        <v>1</v>
      </c>
      <c r="K385" s="5" t="s">
        <v>11</v>
      </c>
      <c r="L385" s="5" t="s">
        <v>4</v>
      </c>
      <c r="N385" t="str" cm="1">
        <f t="array" ref="N385">_xlfn.IFS(B385&lt;250,"Low",B385&lt;2000,"Medium",B385&gt;2000,"High")</f>
        <v>Low</v>
      </c>
      <c r="O385" t="str" cm="1">
        <f t="array" ref="O385">_xlfn.IFS(C385&lt;250,"Low",C385&lt;2000,"Medium",C385&gt;2000,"High")</f>
        <v>Medium</v>
      </c>
    </row>
    <row r="386" spans="1:15" x14ac:dyDescent="0.2">
      <c r="A386" s="5" t="s">
        <v>3</v>
      </c>
      <c r="B386" s="4">
        <v>16630</v>
      </c>
      <c r="C386" s="4">
        <v>0</v>
      </c>
      <c r="D386" s="1">
        <v>11</v>
      </c>
      <c r="E386" s="5">
        <v>47</v>
      </c>
      <c r="F386" s="5" t="s">
        <v>5</v>
      </c>
      <c r="G386" s="5" t="s">
        <v>6</v>
      </c>
      <c r="H386" s="1">
        <v>26</v>
      </c>
      <c r="I386" s="5" t="s">
        <v>7</v>
      </c>
      <c r="J386" s="1">
        <v>2</v>
      </c>
      <c r="K386" s="5" t="s">
        <v>11</v>
      </c>
      <c r="L386" s="5" t="s">
        <v>4</v>
      </c>
      <c r="N386" t="str" cm="1">
        <f t="array" ref="N386">_xlfn.IFS(B386&lt;250,"Low",B386&lt;2000,"Medium",B386&gt;2000,"High")</f>
        <v>High</v>
      </c>
      <c r="O386" t="str" cm="1">
        <f t="array" ref="O386">_xlfn.IFS(C386&lt;250,"Low",C386&lt;2000,"Medium",C386&gt;2000,"High")</f>
        <v>Low</v>
      </c>
    </row>
    <row r="387" spans="1:15" x14ac:dyDescent="0.2">
      <c r="A387" s="5" t="s">
        <v>9</v>
      </c>
      <c r="B387" s="4">
        <v>0</v>
      </c>
      <c r="C387" s="4">
        <v>3369</v>
      </c>
      <c r="D387" s="1">
        <v>25</v>
      </c>
      <c r="E387" s="5">
        <v>17</v>
      </c>
      <c r="F387" s="5" t="s">
        <v>5</v>
      </c>
      <c r="G387" s="5" t="s">
        <v>6</v>
      </c>
      <c r="H387" s="1">
        <v>24</v>
      </c>
      <c r="I387" s="5" t="s">
        <v>7</v>
      </c>
      <c r="J387" s="1">
        <v>1</v>
      </c>
      <c r="K387" s="5" t="s">
        <v>11</v>
      </c>
      <c r="L387" s="5" t="s">
        <v>4</v>
      </c>
      <c r="N387" t="str" cm="1">
        <f t="array" ref="N387">_xlfn.IFS(B387&lt;250,"Low",B387&lt;2000,"Medium",B387&gt;2000,"High")</f>
        <v>Low</v>
      </c>
      <c r="O387" t="str" cm="1">
        <f t="array" ref="O387">_xlfn.IFS(C387&lt;250,"Low",C387&lt;2000,"Medium",C387&gt;2000,"High")</f>
        <v>High</v>
      </c>
    </row>
    <row r="388" spans="1:15" x14ac:dyDescent="0.2">
      <c r="A388" s="5" t="s">
        <v>9</v>
      </c>
      <c r="B388" s="4">
        <v>642</v>
      </c>
      <c r="C388" s="4">
        <v>0</v>
      </c>
      <c r="D388" s="1">
        <v>13</v>
      </c>
      <c r="E388" s="5">
        <v>65</v>
      </c>
      <c r="F388" s="5" t="s">
        <v>18</v>
      </c>
      <c r="G388" s="5" t="s">
        <v>10</v>
      </c>
      <c r="H388" s="1">
        <v>24</v>
      </c>
      <c r="I388" s="5" t="s">
        <v>7</v>
      </c>
      <c r="J388" s="1">
        <v>2</v>
      </c>
      <c r="K388" s="5" t="s">
        <v>11</v>
      </c>
      <c r="L388" s="5" t="s">
        <v>17</v>
      </c>
      <c r="N388" t="str" cm="1">
        <f t="array" ref="N388">_xlfn.IFS(B388&lt;250,"Low",B388&lt;2000,"Medium",B388&gt;2000,"High")</f>
        <v>Medium</v>
      </c>
      <c r="O388" t="str" cm="1">
        <f t="array" ref="O388">_xlfn.IFS(C388&lt;250,"Low",C388&lt;2000,"Medium",C388&gt;2000,"High")</f>
        <v>Low</v>
      </c>
    </row>
    <row r="389" spans="1:15" x14ac:dyDescent="0.2">
      <c r="A389" s="5" t="s">
        <v>3</v>
      </c>
      <c r="B389" s="4">
        <v>0</v>
      </c>
      <c r="C389" s="4">
        <v>707</v>
      </c>
      <c r="D389" s="1">
        <v>7</v>
      </c>
      <c r="E389" s="5">
        <v>26</v>
      </c>
      <c r="F389" s="5" t="s">
        <v>5</v>
      </c>
      <c r="G389" s="5" t="s">
        <v>6</v>
      </c>
      <c r="H389" s="1">
        <v>50</v>
      </c>
      <c r="I389" s="5" t="s">
        <v>7</v>
      </c>
      <c r="J389" s="1">
        <v>2</v>
      </c>
      <c r="K389" s="5" t="s">
        <v>11</v>
      </c>
      <c r="L389" s="5" t="s">
        <v>4</v>
      </c>
      <c r="N389" t="str" cm="1">
        <f t="array" ref="N389">_xlfn.IFS(B389&lt;250,"Low",B389&lt;2000,"Medium",B389&gt;2000,"High")</f>
        <v>Low</v>
      </c>
      <c r="O389" t="str" cm="1">
        <f t="array" ref="O389">_xlfn.IFS(C389&lt;250,"Low",C389&lt;2000,"Medium",C389&gt;2000,"High")</f>
        <v>Medium</v>
      </c>
    </row>
    <row r="390" spans="1:15" x14ac:dyDescent="0.2">
      <c r="A390" s="5" t="s">
        <v>3</v>
      </c>
      <c r="B390" s="4">
        <v>296</v>
      </c>
      <c r="C390" s="4">
        <v>818</v>
      </c>
      <c r="D390" s="1">
        <v>19</v>
      </c>
      <c r="E390" s="5">
        <v>93</v>
      </c>
      <c r="F390" s="5" t="s">
        <v>5</v>
      </c>
      <c r="G390" s="5" t="s">
        <v>15</v>
      </c>
      <c r="H390" s="1">
        <v>31</v>
      </c>
      <c r="I390" s="5" t="s">
        <v>7</v>
      </c>
      <c r="J390" s="1">
        <v>2</v>
      </c>
      <c r="K390" s="5" t="s">
        <v>8</v>
      </c>
      <c r="L390" s="5" t="s">
        <v>4</v>
      </c>
      <c r="N390" t="str" cm="1">
        <f t="array" ref="N390">_xlfn.IFS(B390&lt;250,"Low",B390&lt;2000,"Medium",B390&gt;2000,"High")</f>
        <v>Medium</v>
      </c>
      <c r="O390" t="str" cm="1">
        <f t="array" ref="O390">_xlfn.IFS(C390&lt;250,"Low",C390&lt;2000,"Medium",C390&gt;2000,"High")</f>
        <v>Medium</v>
      </c>
    </row>
    <row r="391" spans="1:15" x14ac:dyDescent="0.2">
      <c r="A391" s="5" t="s">
        <v>16</v>
      </c>
      <c r="B391" s="4">
        <v>898</v>
      </c>
      <c r="C391" s="4">
        <v>177</v>
      </c>
      <c r="D391" s="1">
        <v>22</v>
      </c>
      <c r="E391" s="5">
        <v>105</v>
      </c>
      <c r="F391" s="5" t="s">
        <v>18</v>
      </c>
      <c r="G391" s="5" t="s">
        <v>10</v>
      </c>
      <c r="H391" s="1">
        <v>38</v>
      </c>
      <c r="I391" s="5" t="s">
        <v>7</v>
      </c>
      <c r="J391" s="1">
        <v>4</v>
      </c>
      <c r="K391" s="5" t="s">
        <v>11</v>
      </c>
      <c r="L391" s="5" t="s">
        <v>17</v>
      </c>
      <c r="N391" t="str" cm="1">
        <f t="array" ref="N391">_xlfn.IFS(B391&lt;250,"Low",B391&lt;2000,"Medium",B391&gt;2000,"High")</f>
        <v>Medium</v>
      </c>
      <c r="O391" t="str" cm="1">
        <f t="array" ref="O391">_xlfn.IFS(C391&lt;250,"Low",C391&lt;2000,"Medium",C391&gt;2000,"High")</f>
        <v>Low</v>
      </c>
    </row>
    <row r="392" spans="1:15" x14ac:dyDescent="0.2">
      <c r="A392" s="5" t="s">
        <v>33</v>
      </c>
      <c r="B392" s="4">
        <v>478</v>
      </c>
      <c r="C392" s="4">
        <v>4071</v>
      </c>
      <c r="D392" s="1">
        <v>10</v>
      </c>
      <c r="E392" s="5">
        <v>40</v>
      </c>
      <c r="F392" s="5" t="s">
        <v>5</v>
      </c>
      <c r="G392" s="5" t="s">
        <v>6</v>
      </c>
      <c r="H392" s="1">
        <v>28</v>
      </c>
      <c r="I392" s="5" t="s">
        <v>7</v>
      </c>
      <c r="J392" s="1">
        <v>3</v>
      </c>
      <c r="K392" s="5" t="s">
        <v>11</v>
      </c>
      <c r="L392" s="5" t="s">
        <v>17</v>
      </c>
      <c r="N392" t="str" cm="1">
        <f t="array" ref="N392">_xlfn.IFS(B392&lt;250,"Low",B392&lt;2000,"Medium",B392&gt;2000,"High")</f>
        <v>Medium</v>
      </c>
      <c r="O392" t="str" cm="1">
        <f t="array" ref="O392">_xlfn.IFS(C392&lt;250,"Low",C392&lt;2000,"Medium",C392&gt;2000,"High")</f>
        <v>High</v>
      </c>
    </row>
    <row r="393" spans="1:15" x14ac:dyDescent="0.2">
      <c r="A393" s="5" t="s">
        <v>33</v>
      </c>
      <c r="B393" s="4">
        <v>315</v>
      </c>
      <c r="C393" s="4">
        <v>466</v>
      </c>
      <c r="D393" s="1">
        <v>13</v>
      </c>
      <c r="E393" s="5">
        <v>3</v>
      </c>
      <c r="F393" s="5" t="s">
        <v>5</v>
      </c>
      <c r="G393" s="5" t="s">
        <v>6</v>
      </c>
      <c r="H393" s="1">
        <v>48</v>
      </c>
      <c r="I393" s="5" t="s">
        <v>7</v>
      </c>
      <c r="J393" s="1">
        <v>3</v>
      </c>
      <c r="K393" s="5" t="s">
        <v>8</v>
      </c>
      <c r="L393" s="5" t="s">
        <v>4</v>
      </c>
      <c r="N393" t="str" cm="1">
        <f t="array" ref="N393">_xlfn.IFS(B393&lt;250,"Low",B393&lt;2000,"Medium",B393&gt;2000,"High")</f>
        <v>Medium</v>
      </c>
      <c r="O393" t="str" cm="1">
        <f t="array" ref="O393">_xlfn.IFS(C393&lt;250,"Low",C393&lt;2000,"Medium",C393&gt;2000,"High")</f>
        <v>Medium</v>
      </c>
    </row>
    <row r="394" spans="1:15" x14ac:dyDescent="0.2">
      <c r="A394" s="5" t="s">
        <v>33</v>
      </c>
      <c r="B394" s="4">
        <v>122</v>
      </c>
      <c r="C394" s="4">
        <v>460</v>
      </c>
      <c r="D394" s="1">
        <v>37</v>
      </c>
      <c r="E394" s="5">
        <v>109</v>
      </c>
      <c r="F394" s="5" t="s">
        <v>5</v>
      </c>
      <c r="G394" s="5" t="s">
        <v>6</v>
      </c>
      <c r="H394" s="1">
        <v>56</v>
      </c>
      <c r="I394" s="5" t="s">
        <v>20</v>
      </c>
      <c r="J394" s="1">
        <v>2</v>
      </c>
      <c r="K394" s="5" t="s">
        <v>12</v>
      </c>
      <c r="L394" s="5" t="s">
        <v>17</v>
      </c>
      <c r="N394" t="str" cm="1">
        <f t="array" ref="N394">_xlfn.IFS(B394&lt;250,"Low",B394&lt;2000,"Medium",B394&gt;2000,"High")</f>
        <v>Low</v>
      </c>
      <c r="O394" t="str" cm="1">
        <f t="array" ref="O394">_xlfn.IFS(C394&lt;250,"Low",C394&lt;2000,"Medium",C394&gt;2000,"High")</f>
        <v>Medium</v>
      </c>
    </row>
    <row r="395" spans="1:15" x14ac:dyDescent="0.2">
      <c r="A395" s="5" t="s">
        <v>9</v>
      </c>
      <c r="B395" s="4">
        <v>0</v>
      </c>
      <c r="C395" s="4">
        <v>991</v>
      </c>
      <c r="D395" s="1">
        <v>7</v>
      </c>
      <c r="E395" s="5">
        <v>3</v>
      </c>
      <c r="F395" s="5" t="s">
        <v>18</v>
      </c>
      <c r="G395" s="5" t="s">
        <v>10</v>
      </c>
      <c r="H395" s="1">
        <v>31</v>
      </c>
      <c r="I395" s="5" t="s">
        <v>7</v>
      </c>
      <c r="J395" s="1">
        <v>4</v>
      </c>
      <c r="K395" s="5" t="s">
        <v>11</v>
      </c>
      <c r="L395" s="5" t="s">
        <v>17</v>
      </c>
      <c r="N395" t="str" cm="1">
        <f t="array" ref="N395">_xlfn.IFS(B395&lt;250,"Low",B395&lt;2000,"Medium",B395&gt;2000,"High")</f>
        <v>Low</v>
      </c>
      <c r="O395" t="str" cm="1">
        <f t="array" ref="O395">_xlfn.IFS(C395&lt;250,"Low",C395&lt;2000,"Medium",C395&gt;2000,"High")</f>
        <v>Medium</v>
      </c>
    </row>
    <row r="396" spans="1:15" x14ac:dyDescent="0.2">
      <c r="A396" s="5" t="s">
        <v>3</v>
      </c>
      <c r="B396" s="4">
        <v>0</v>
      </c>
      <c r="C396" s="4">
        <v>17653</v>
      </c>
      <c r="D396" s="1">
        <v>22</v>
      </c>
      <c r="E396" s="5">
        <v>4</v>
      </c>
      <c r="F396" s="5" t="s">
        <v>18</v>
      </c>
      <c r="G396" s="5" t="s">
        <v>10</v>
      </c>
      <c r="H396" s="1">
        <v>28</v>
      </c>
      <c r="I396" s="5" t="s">
        <v>7</v>
      </c>
      <c r="J396" s="1">
        <v>2</v>
      </c>
      <c r="K396" s="5" t="s">
        <v>11</v>
      </c>
      <c r="L396" s="5" t="s">
        <v>4</v>
      </c>
      <c r="N396" t="str" cm="1">
        <f t="array" ref="N396">_xlfn.IFS(B396&lt;250,"Low",B396&lt;2000,"Medium",B396&gt;2000,"High")</f>
        <v>Low</v>
      </c>
      <c r="O396" t="str" cm="1">
        <f t="array" ref="O396">_xlfn.IFS(C396&lt;250,"Low",C396&lt;2000,"Medium",C396&gt;2000,"High")</f>
        <v>High</v>
      </c>
    </row>
    <row r="397" spans="1:15" x14ac:dyDescent="0.2">
      <c r="A397" s="5" t="s">
        <v>13</v>
      </c>
      <c r="B397" s="4">
        <v>0</v>
      </c>
      <c r="C397" s="4">
        <v>497</v>
      </c>
      <c r="D397" s="1">
        <v>41</v>
      </c>
      <c r="E397" s="5">
        <v>24</v>
      </c>
      <c r="F397" s="5" t="s">
        <v>5</v>
      </c>
      <c r="G397" s="5" t="s">
        <v>6</v>
      </c>
      <c r="H397" s="1">
        <v>26</v>
      </c>
      <c r="I397" s="5" t="s">
        <v>7</v>
      </c>
      <c r="J397" s="1">
        <v>3</v>
      </c>
      <c r="K397" s="5" t="s">
        <v>11</v>
      </c>
      <c r="L397" s="5" t="s">
        <v>17</v>
      </c>
      <c r="N397" t="str" cm="1">
        <f t="array" ref="N397">_xlfn.IFS(B397&lt;250,"Low",B397&lt;2000,"Medium",B397&gt;2000,"High")</f>
        <v>Low</v>
      </c>
      <c r="O397" t="str" cm="1">
        <f t="array" ref="O397">_xlfn.IFS(C397&lt;250,"Low",C397&lt;2000,"Medium",C397&gt;2000,"High")</f>
        <v>Medium</v>
      </c>
    </row>
    <row r="398" spans="1:15" x14ac:dyDescent="0.2">
      <c r="A398" s="5" t="s">
        <v>16</v>
      </c>
      <c r="B398" s="4">
        <v>670</v>
      </c>
      <c r="C398" s="4">
        <v>4014</v>
      </c>
      <c r="D398" s="1">
        <v>31</v>
      </c>
      <c r="E398" s="5">
        <v>21</v>
      </c>
      <c r="F398" s="5" t="s">
        <v>18</v>
      </c>
      <c r="G398" s="5" t="s">
        <v>10</v>
      </c>
      <c r="H398" s="1">
        <v>25</v>
      </c>
      <c r="I398" s="5" t="s">
        <v>14</v>
      </c>
      <c r="J398" s="1">
        <v>4</v>
      </c>
      <c r="K398" s="5" t="s">
        <v>8</v>
      </c>
      <c r="L398" s="5" t="s">
        <v>17</v>
      </c>
      <c r="N398" t="str" cm="1">
        <f t="array" ref="N398">_xlfn.IFS(B398&lt;250,"Low",B398&lt;2000,"Medium",B398&gt;2000,"High")</f>
        <v>Medium</v>
      </c>
      <c r="O398" t="str" cm="1">
        <f t="array" ref="O398">_xlfn.IFS(C398&lt;250,"Low",C398&lt;2000,"Medium",C398&gt;2000,"High")</f>
        <v>High</v>
      </c>
    </row>
    <row r="399" spans="1:15" x14ac:dyDescent="0.2">
      <c r="A399" s="5" t="s">
        <v>16</v>
      </c>
      <c r="B399" s="4">
        <v>444</v>
      </c>
      <c r="C399" s="4">
        <v>921</v>
      </c>
      <c r="D399" s="1">
        <v>28</v>
      </c>
      <c r="E399" s="5">
        <v>51</v>
      </c>
      <c r="F399" s="5" t="s">
        <v>18</v>
      </c>
      <c r="G399" s="5" t="s">
        <v>10</v>
      </c>
      <c r="H399" s="1">
        <v>41</v>
      </c>
      <c r="I399" s="5" t="s">
        <v>20</v>
      </c>
      <c r="J399" s="1">
        <v>4</v>
      </c>
      <c r="K399" s="5" t="s">
        <v>12</v>
      </c>
      <c r="L399" s="5" t="s">
        <v>17</v>
      </c>
      <c r="N399" t="str" cm="1">
        <f t="array" ref="N399">_xlfn.IFS(B399&lt;250,"Low",B399&lt;2000,"Medium",B399&gt;2000,"High")</f>
        <v>Medium</v>
      </c>
      <c r="O399" t="str" cm="1">
        <f t="array" ref="O399">_xlfn.IFS(C399&lt;250,"Low",C399&lt;2000,"Medium",C399&gt;2000,"High")</f>
        <v>Medium</v>
      </c>
    </row>
    <row r="400" spans="1:15" x14ac:dyDescent="0.2">
      <c r="A400" s="5" t="s">
        <v>33</v>
      </c>
      <c r="B400" s="4">
        <v>3880</v>
      </c>
      <c r="C400" s="4">
        <v>0</v>
      </c>
      <c r="D400" s="1">
        <v>23</v>
      </c>
      <c r="E400" s="5">
        <v>37</v>
      </c>
      <c r="F400" s="5" t="s">
        <v>18</v>
      </c>
      <c r="G400" s="5" t="s">
        <v>10</v>
      </c>
      <c r="H400" s="1">
        <v>24</v>
      </c>
      <c r="I400" s="5" t="s">
        <v>14</v>
      </c>
      <c r="J400" s="1">
        <v>4</v>
      </c>
      <c r="K400" s="5" t="s">
        <v>11</v>
      </c>
      <c r="L400" s="5" t="s">
        <v>4</v>
      </c>
      <c r="N400" t="str" cm="1">
        <f t="array" ref="N400">_xlfn.IFS(B400&lt;250,"Low",B400&lt;2000,"Medium",B400&gt;2000,"High")</f>
        <v>High</v>
      </c>
      <c r="O400" t="str" cm="1">
        <f t="array" ref="O400">_xlfn.IFS(C400&lt;250,"Low",C400&lt;2000,"Medium",C400&gt;2000,"High")</f>
        <v>Low</v>
      </c>
    </row>
    <row r="401" spans="1:15" x14ac:dyDescent="0.2">
      <c r="A401" s="5" t="s">
        <v>34</v>
      </c>
      <c r="B401" s="4">
        <v>819</v>
      </c>
      <c r="C401" s="4">
        <v>0</v>
      </c>
      <c r="D401" s="1">
        <v>13</v>
      </c>
      <c r="E401" s="5">
        <v>23</v>
      </c>
      <c r="F401" s="5" t="s">
        <v>5</v>
      </c>
      <c r="G401" s="5" t="s">
        <v>6</v>
      </c>
      <c r="H401" s="1">
        <v>29</v>
      </c>
      <c r="I401" s="5" t="s">
        <v>7</v>
      </c>
      <c r="J401" s="1">
        <v>2</v>
      </c>
      <c r="K401" s="5" t="s">
        <v>11</v>
      </c>
      <c r="L401" s="5" t="s">
        <v>4</v>
      </c>
      <c r="N401" t="str" cm="1">
        <f t="array" ref="N401">_xlfn.IFS(B401&lt;250,"Low",B401&lt;2000,"Medium",B401&gt;2000,"High")</f>
        <v>Medium</v>
      </c>
      <c r="O401" t="str" cm="1">
        <f t="array" ref="O401">_xlfn.IFS(C401&lt;250,"Low",C401&lt;2000,"Medium",C401&gt;2000,"High")</f>
        <v>Low</v>
      </c>
    </row>
    <row r="402" spans="1:15" x14ac:dyDescent="0.2">
      <c r="A402" s="5" t="s">
        <v>34</v>
      </c>
      <c r="B402" s="4">
        <v>0</v>
      </c>
      <c r="C402" s="4">
        <v>607</v>
      </c>
      <c r="D402" s="1">
        <v>37</v>
      </c>
      <c r="E402" s="5">
        <v>17</v>
      </c>
      <c r="F402" s="5" t="s">
        <v>5</v>
      </c>
      <c r="G402" s="5" t="s">
        <v>6</v>
      </c>
      <c r="H402" s="1">
        <v>25</v>
      </c>
      <c r="I402" s="5" t="s">
        <v>7</v>
      </c>
      <c r="J402" s="1">
        <v>2</v>
      </c>
      <c r="K402" s="5" t="s">
        <v>11</v>
      </c>
      <c r="L402" s="5" t="s">
        <v>17</v>
      </c>
      <c r="N402" t="str" cm="1">
        <f t="array" ref="N402">_xlfn.IFS(B402&lt;250,"Low",B402&lt;2000,"Medium",B402&gt;2000,"High")</f>
        <v>Low</v>
      </c>
      <c r="O402" t="str" cm="1">
        <f t="array" ref="O402">_xlfn.IFS(C402&lt;250,"Low",C402&lt;2000,"Medium",C402&gt;2000,"High")</f>
        <v>Medium</v>
      </c>
    </row>
    <row r="403" spans="1:15" x14ac:dyDescent="0.2">
      <c r="A403" s="5" t="s">
        <v>22</v>
      </c>
      <c r="B403" s="4">
        <v>0</v>
      </c>
      <c r="C403" s="4">
        <v>15800</v>
      </c>
      <c r="D403" s="1">
        <v>16</v>
      </c>
      <c r="E403" s="5">
        <v>40</v>
      </c>
      <c r="F403" s="5" t="s">
        <v>5</v>
      </c>
      <c r="G403" s="5" t="s">
        <v>6</v>
      </c>
      <c r="H403" s="1">
        <v>35</v>
      </c>
      <c r="I403" s="5" t="s">
        <v>7</v>
      </c>
      <c r="J403" s="1">
        <v>3</v>
      </c>
      <c r="K403" s="5" t="s">
        <v>11</v>
      </c>
      <c r="L403" s="5" t="s">
        <v>4</v>
      </c>
      <c r="N403" t="str" cm="1">
        <f t="array" ref="N403">_xlfn.IFS(B403&lt;250,"Low",B403&lt;2000,"Medium",B403&gt;2000,"High")</f>
        <v>Low</v>
      </c>
      <c r="O403" t="str" cm="1">
        <f t="array" ref="O403">_xlfn.IFS(C403&lt;250,"Low",C403&lt;2000,"Medium",C403&gt;2000,"High")</f>
        <v>High</v>
      </c>
    </row>
    <row r="404" spans="1:15" x14ac:dyDescent="0.2">
      <c r="A404" s="5" t="s">
        <v>9</v>
      </c>
      <c r="B404" s="4">
        <v>0</v>
      </c>
      <c r="C404" s="4">
        <v>369</v>
      </c>
      <c r="D404" s="1">
        <v>7</v>
      </c>
      <c r="E404" s="5">
        <v>23</v>
      </c>
      <c r="F404" s="5" t="s">
        <v>5</v>
      </c>
      <c r="G404" s="5" t="s">
        <v>6</v>
      </c>
      <c r="H404" s="1">
        <v>35</v>
      </c>
      <c r="I404" s="5" t="s">
        <v>7</v>
      </c>
      <c r="J404" s="1">
        <v>2</v>
      </c>
      <c r="K404" s="5" t="s">
        <v>8</v>
      </c>
      <c r="L404" s="5" t="s">
        <v>4</v>
      </c>
      <c r="N404" t="str" cm="1">
        <f t="array" ref="N404">_xlfn.IFS(B404&lt;250,"Low",B404&lt;2000,"Medium",B404&gt;2000,"High")</f>
        <v>Low</v>
      </c>
      <c r="O404" t="str" cm="1">
        <f t="array" ref="O404">_xlfn.IFS(C404&lt;250,"Low",C404&lt;2000,"Medium",C404&gt;2000,"High")</f>
        <v>Medium</v>
      </c>
    </row>
    <row r="405" spans="1:15" x14ac:dyDescent="0.2">
      <c r="A405" s="5" t="s">
        <v>16</v>
      </c>
      <c r="B405" s="4">
        <v>0</v>
      </c>
      <c r="C405" s="4">
        <v>4973</v>
      </c>
      <c r="D405" s="1">
        <v>25</v>
      </c>
      <c r="E405" s="5">
        <v>17</v>
      </c>
      <c r="F405" s="5" t="s">
        <v>5</v>
      </c>
      <c r="G405" s="5" t="s">
        <v>6</v>
      </c>
      <c r="H405" s="1">
        <v>26</v>
      </c>
      <c r="I405" s="5" t="s">
        <v>7</v>
      </c>
      <c r="J405" s="1">
        <v>3</v>
      </c>
      <c r="K405" s="5" t="s">
        <v>8</v>
      </c>
      <c r="L405" s="5" t="s">
        <v>4</v>
      </c>
      <c r="N405" t="str" cm="1">
        <f t="array" ref="N405">_xlfn.IFS(B405&lt;250,"Low",B405&lt;2000,"Medium",B405&gt;2000,"High")</f>
        <v>Low</v>
      </c>
      <c r="O405" t="str" cm="1">
        <f t="array" ref="O405">_xlfn.IFS(C405&lt;250,"Low",C405&lt;2000,"Medium",C405&gt;2000,"High")</f>
        <v>High</v>
      </c>
    </row>
    <row r="406" spans="1:15" x14ac:dyDescent="0.2">
      <c r="A406" s="5" t="s">
        <v>9</v>
      </c>
      <c r="B406" s="4">
        <v>0</v>
      </c>
      <c r="C406" s="4">
        <v>0</v>
      </c>
      <c r="D406" s="1">
        <v>40</v>
      </c>
      <c r="E406" s="5">
        <v>30</v>
      </c>
      <c r="F406" s="5" t="s">
        <v>5</v>
      </c>
      <c r="G406" s="5" t="s">
        <v>6</v>
      </c>
      <c r="H406" s="1">
        <v>29</v>
      </c>
      <c r="I406" s="5" t="s">
        <v>7</v>
      </c>
      <c r="J406" s="1">
        <v>4</v>
      </c>
      <c r="K406" s="5" t="s">
        <v>12</v>
      </c>
      <c r="L406" s="5" t="s">
        <v>4</v>
      </c>
      <c r="N406" t="str" cm="1">
        <f t="array" ref="N406">_xlfn.IFS(B406&lt;250,"Low",B406&lt;2000,"Medium",B406&gt;2000,"High")</f>
        <v>Low</v>
      </c>
      <c r="O406" t="str" cm="1">
        <f t="array" ref="O406">_xlfn.IFS(C406&lt;250,"Low",C406&lt;2000,"Medium",C406&gt;2000,"High")</f>
        <v>Low</v>
      </c>
    </row>
    <row r="407" spans="1:15" x14ac:dyDescent="0.2">
      <c r="A407" s="5" t="s">
        <v>33</v>
      </c>
      <c r="B407" s="4">
        <v>0</v>
      </c>
      <c r="C407" s="4">
        <v>761</v>
      </c>
      <c r="D407" s="1">
        <v>25</v>
      </c>
      <c r="E407" s="5">
        <v>92</v>
      </c>
      <c r="F407" s="5" t="s">
        <v>5</v>
      </c>
      <c r="G407" s="5" t="s">
        <v>6</v>
      </c>
      <c r="H407" s="1">
        <v>59</v>
      </c>
      <c r="I407" s="5" t="s">
        <v>7</v>
      </c>
      <c r="J407" s="1">
        <v>4</v>
      </c>
      <c r="K407" s="5" t="s">
        <v>8</v>
      </c>
      <c r="L407" s="5" t="s">
        <v>17</v>
      </c>
      <c r="N407" t="str" cm="1">
        <f t="array" ref="N407">_xlfn.IFS(B407&lt;250,"Low",B407&lt;2000,"Medium",B407&gt;2000,"High")</f>
        <v>Low</v>
      </c>
      <c r="O407" t="str" cm="1">
        <f t="array" ref="O407">_xlfn.IFS(C407&lt;250,"Low",C407&lt;2000,"Medium",C407&gt;2000,"High")</f>
        <v>Medium</v>
      </c>
    </row>
    <row r="408" spans="1:15" x14ac:dyDescent="0.2">
      <c r="A408" s="5" t="s">
        <v>13</v>
      </c>
      <c r="B408" s="4">
        <v>0</v>
      </c>
      <c r="C408" s="4">
        <v>471</v>
      </c>
      <c r="D408" s="1">
        <v>7</v>
      </c>
      <c r="E408" s="5">
        <v>52</v>
      </c>
      <c r="F408" s="5" t="s">
        <v>18</v>
      </c>
      <c r="G408" s="5" t="s">
        <v>10</v>
      </c>
      <c r="H408" s="1">
        <v>34</v>
      </c>
      <c r="I408" s="5" t="s">
        <v>20</v>
      </c>
      <c r="J408" s="1">
        <v>4</v>
      </c>
      <c r="K408" s="5" t="s">
        <v>11</v>
      </c>
      <c r="L408" s="5" t="s">
        <v>17</v>
      </c>
      <c r="N408" t="str" cm="1">
        <f t="array" ref="N408">_xlfn.IFS(B408&lt;250,"Low",B408&lt;2000,"Medium",B408&gt;2000,"High")</f>
        <v>Low</v>
      </c>
      <c r="O408" t="str" cm="1">
        <f t="array" ref="O408">_xlfn.IFS(C408&lt;250,"Low",C408&lt;2000,"Medium",C408&gt;2000,"High")</f>
        <v>Medium</v>
      </c>
    </row>
    <row r="409" spans="1:15" x14ac:dyDescent="0.2">
      <c r="A409" s="5" t="s">
        <v>34</v>
      </c>
      <c r="B409" s="4">
        <v>0</v>
      </c>
      <c r="C409" s="4">
        <v>674</v>
      </c>
      <c r="D409" s="1">
        <v>37</v>
      </c>
      <c r="E409" s="5">
        <v>69</v>
      </c>
      <c r="F409" s="5" t="s">
        <v>5</v>
      </c>
      <c r="G409" s="5" t="s">
        <v>6</v>
      </c>
      <c r="H409" s="1">
        <v>41</v>
      </c>
      <c r="I409" s="5" t="s">
        <v>20</v>
      </c>
      <c r="J409" s="1">
        <v>4</v>
      </c>
      <c r="K409" s="5" t="s">
        <v>11</v>
      </c>
      <c r="L409" s="5" t="s">
        <v>4</v>
      </c>
      <c r="N409" t="str" cm="1">
        <f t="array" ref="N409">_xlfn.IFS(B409&lt;250,"Low",B409&lt;2000,"Medium",B409&gt;2000,"High")</f>
        <v>Low</v>
      </c>
      <c r="O409" t="str" cm="1">
        <f t="array" ref="O409">_xlfn.IFS(C409&lt;250,"Low",C409&lt;2000,"Medium",C409&gt;2000,"High")</f>
        <v>Medium</v>
      </c>
    </row>
    <row r="410" spans="1:15" x14ac:dyDescent="0.2">
      <c r="A410" s="5" t="s">
        <v>33</v>
      </c>
      <c r="B410" s="4">
        <v>0</v>
      </c>
      <c r="C410" s="4">
        <v>547</v>
      </c>
      <c r="D410" s="1">
        <v>13</v>
      </c>
      <c r="E410" s="5">
        <v>40</v>
      </c>
      <c r="F410" s="5" t="s">
        <v>5</v>
      </c>
      <c r="G410" s="5" t="s">
        <v>10</v>
      </c>
      <c r="H410" s="1">
        <v>35</v>
      </c>
      <c r="I410" s="5" t="s">
        <v>7</v>
      </c>
      <c r="J410" s="1">
        <v>3</v>
      </c>
      <c r="K410" s="5" t="s">
        <v>11</v>
      </c>
      <c r="L410" s="5" t="s">
        <v>17</v>
      </c>
      <c r="N410" t="str" cm="1">
        <f t="array" ref="N410">_xlfn.IFS(B410&lt;250,"Low",B410&lt;2000,"Medium",B410&gt;2000,"High")</f>
        <v>Low</v>
      </c>
      <c r="O410" t="str" cm="1">
        <f t="array" ref="O410">_xlfn.IFS(C410&lt;250,"Low",C410&lt;2000,"Medium",C410&gt;2000,"High")</f>
        <v>Medium</v>
      </c>
    </row>
    <row r="411" spans="1:15" x14ac:dyDescent="0.2">
      <c r="A411" s="5" t="s">
        <v>9</v>
      </c>
      <c r="B411" s="4">
        <v>161</v>
      </c>
      <c r="C411" s="4">
        <v>524</v>
      </c>
      <c r="D411" s="1">
        <v>13</v>
      </c>
      <c r="E411" s="5">
        <v>106</v>
      </c>
      <c r="F411" s="5" t="s">
        <v>5</v>
      </c>
      <c r="G411" s="5" t="s">
        <v>6</v>
      </c>
      <c r="H411" s="1">
        <v>27</v>
      </c>
      <c r="I411" s="5" t="s">
        <v>14</v>
      </c>
      <c r="J411" s="1">
        <v>4</v>
      </c>
      <c r="K411" s="5" t="s">
        <v>11</v>
      </c>
      <c r="L411" s="5" t="s">
        <v>4</v>
      </c>
      <c r="N411" t="str" cm="1">
        <f t="array" ref="N411">_xlfn.IFS(B411&lt;250,"Low",B411&lt;2000,"Medium",B411&gt;2000,"High")</f>
        <v>Low</v>
      </c>
      <c r="O411" t="str" cm="1">
        <f t="array" ref="O411">_xlfn.IFS(C411&lt;250,"Low",C411&lt;2000,"Medium",C411&gt;2000,"High")</f>
        <v>Medium</v>
      </c>
    </row>
    <row r="412" spans="1:15" x14ac:dyDescent="0.2">
      <c r="A412" s="5" t="s">
        <v>9</v>
      </c>
      <c r="B412" s="4">
        <v>0</v>
      </c>
      <c r="C412" s="4">
        <v>815</v>
      </c>
      <c r="D412" s="1">
        <v>19</v>
      </c>
      <c r="E412" s="5">
        <v>13</v>
      </c>
      <c r="F412" s="5" t="s">
        <v>5</v>
      </c>
      <c r="G412" s="5" t="s">
        <v>6</v>
      </c>
      <c r="H412" s="1">
        <v>41</v>
      </c>
      <c r="I412" s="5" t="s">
        <v>7</v>
      </c>
      <c r="J412" s="1">
        <v>3</v>
      </c>
      <c r="K412" s="5" t="s">
        <v>11</v>
      </c>
      <c r="L412" s="5" t="s">
        <v>17</v>
      </c>
      <c r="N412" t="str" cm="1">
        <f t="array" ref="N412">_xlfn.IFS(B412&lt;250,"Low",B412&lt;2000,"Medium",B412&gt;2000,"High")</f>
        <v>Low</v>
      </c>
      <c r="O412" t="str" cm="1">
        <f t="array" ref="O412">_xlfn.IFS(C412&lt;250,"Low",C412&lt;2000,"Medium",C412&gt;2000,"High")</f>
        <v>Medium</v>
      </c>
    </row>
    <row r="413" spans="1:15" x14ac:dyDescent="0.2">
      <c r="A413" s="5" t="s">
        <v>34</v>
      </c>
      <c r="B413" s="4">
        <v>0</v>
      </c>
      <c r="C413" s="4">
        <v>0</v>
      </c>
      <c r="D413" s="1">
        <v>11</v>
      </c>
      <c r="E413" s="5">
        <v>4</v>
      </c>
      <c r="F413" s="5" t="s">
        <v>18</v>
      </c>
      <c r="G413" s="5" t="s">
        <v>10</v>
      </c>
      <c r="H413" s="1">
        <v>30</v>
      </c>
      <c r="I413" s="5" t="s">
        <v>14</v>
      </c>
      <c r="J413" s="1">
        <v>4</v>
      </c>
      <c r="K413" s="5" t="s">
        <v>11</v>
      </c>
      <c r="L413" s="5" t="s">
        <v>4</v>
      </c>
      <c r="N413" t="str" cm="1">
        <f t="array" ref="N413">_xlfn.IFS(B413&lt;250,"Low",B413&lt;2000,"Medium",B413&gt;2000,"High")</f>
        <v>Low</v>
      </c>
      <c r="O413" t="str" cm="1">
        <f t="array" ref="O413">_xlfn.IFS(C413&lt;250,"Low",C413&lt;2000,"Medium",C413&gt;2000,"High")</f>
        <v>Low</v>
      </c>
    </row>
    <row r="414" spans="1:15" x14ac:dyDescent="0.2">
      <c r="A414" s="5" t="s">
        <v>33</v>
      </c>
      <c r="B414" s="4">
        <v>789</v>
      </c>
      <c r="C414" s="4">
        <v>989</v>
      </c>
      <c r="D414" s="1">
        <v>31</v>
      </c>
      <c r="E414" s="5">
        <v>0</v>
      </c>
      <c r="F414" s="5" t="s">
        <v>5</v>
      </c>
      <c r="G414" s="5" t="s">
        <v>15</v>
      </c>
      <c r="H414" s="1">
        <v>27</v>
      </c>
      <c r="I414" s="5" t="s">
        <v>7</v>
      </c>
      <c r="J414" s="1">
        <v>2</v>
      </c>
      <c r="K414" s="5" t="s">
        <v>12</v>
      </c>
      <c r="L414" s="5" t="s">
        <v>17</v>
      </c>
      <c r="N414" t="str" cm="1">
        <f t="array" ref="N414">_xlfn.IFS(B414&lt;250,"Low",B414&lt;2000,"Medium",B414&gt;2000,"High")</f>
        <v>Medium</v>
      </c>
      <c r="O414" t="str" cm="1">
        <f t="array" ref="O414">_xlfn.IFS(C414&lt;250,"Low",C414&lt;2000,"Medium",C414&gt;2000,"High")</f>
        <v>Medium</v>
      </c>
    </row>
    <row r="415" spans="1:15" x14ac:dyDescent="0.2">
      <c r="A415" s="5" t="s">
        <v>3</v>
      </c>
      <c r="B415" s="4">
        <v>765</v>
      </c>
      <c r="C415" s="4">
        <v>10406</v>
      </c>
      <c r="D415" s="1">
        <v>10</v>
      </c>
      <c r="E415" s="5">
        <v>24</v>
      </c>
      <c r="F415" s="5" t="s">
        <v>18</v>
      </c>
      <c r="G415" s="5" t="s">
        <v>10</v>
      </c>
      <c r="H415" s="1">
        <v>65</v>
      </c>
      <c r="I415" s="5" t="s">
        <v>7</v>
      </c>
      <c r="J415" s="1">
        <v>3</v>
      </c>
      <c r="K415" s="5" t="s">
        <v>8</v>
      </c>
      <c r="L415" s="5" t="s">
        <v>4</v>
      </c>
      <c r="N415" t="str" cm="1">
        <f t="array" ref="N415">_xlfn.IFS(B415&lt;250,"Low",B415&lt;2000,"Medium",B415&gt;2000,"High")</f>
        <v>Medium</v>
      </c>
      <c r="O415" t="str" cm="1">
        <f t="array" ref="O415">_xlfn.IFS(C415&lt;250,"Low",C415&lt;2000,"Medium",C415&gt;2000,"High")</f>
        <v>High</v>
      </c>
    </row>
    <row r="416" spans="1:15" x14ac:dyDescent="0.2">
      <c r="A416" s="5" t="s">
        <v>9</v>
      </c>
      <c r="B416" s="4">
        <v>0</v>
      </c>
      <c r="C416" s="4">
        <v>957</v>
      </c>
      <c r="D416" s="1">
        <v>19</v>
      </c>
      <c r="E416" s="5">
        <v>11</v>
      </c>
      <c r="F416" s="5" t="s">
        <v>18</v>
      </c>
      <c r="G416" s="5" t="s">
        <v>10</v>
      </c>
      <c r="H416" s="1">
        <v>19</v>
      </c>
      <c r="I416" s="5" t="s">
        <v>14</v>
      </c>
      <c r="J416" s="1">
        <v>4</v>
      </c>
      <c r="K416" s="5" t="s">
        <v>11</v>
      </c>
      <c r="L416" s="5" t="s">
        <v>17</v>
      </c>
      <c r="N416" t="str" cm="1">
        <f t="array" ref="N416">_xlfn.IFS(B416&lt;250,"Low",B416&lt;2000,"Medium",B416&gt;2000,"High")</f>
        <v>Low</v>
      </c>
      <c r="O416" t="str" cm="1">
        <f t="array" ref="O416">_xlfn.IFS(C416&lt;250,"Low",C416&lt;2000,"Medium",C416&gt;2000,"High")</f>
        <v>Medium</v>
      </c>
    </row>
    <row r="417" spans="1:15" x14ac:dyDescent="0.2">
      <c r="A417" s="5" t="s">
        <v>33</v>
      </c>
      <c r="B417" s="4">
        <v>0</v>
      </c>
      <c r="C417" s="4">
        <v>770</v>
      </c>
      <c r="D417" s="1">
        <v>37</v>
      </c>
      <c r="E417" s="5">
        <v>3</v>
      </c>
      <c r="F417" s="5" t="s">
        <v>18</v>
      </c>
      <c r="G417" s="5" t="s">
        <v>10</v>
      </c>
      <c r="H417" s="1">
        <v>33</v>
      </c>
      <c r="I417" s="5" t="s">
        <v>7</v>
      </c>
      <c r="J417" s="1">
        <v>4</v>
      </c>
      <c r="K417" s="5" t="s">
        <v>11</v>
      </c>
      <c r="L417" s="5" t="s">
        <v>17</v>
      </c>
      <c r="N417" t="str" cm="1">
        <f t="array" ref="N417">_xlfn.IFS(B417&lt;250,"Low",B417&lt;2000,"Medium",B417&gt;2000,"High")</f>
        <v>Low</v>
      </c>
      <c r="O417" t="str" cm="1">
        <f t="array" ref="O417">_xlfn.IFS(C417&lt;250,"Low",C417&lt;2000,"Medium",C417&gt;2000,"High")</f>
        <v>Medium</v>
      </c>
    </row>
    <row r="418" spans="1:15" x14ac:dyDescent="0.2">
      <c r="A418" s="5" t="s">
        <v>9</v>
      </c>
      <c r="B418" s="4">
        <v>983</v>
      </c>
      <c r="C418" s="4">
        <v>950</v>
      </c>
      <c r="D418" s="1">
        <v>13</v>
      </c>
      <c r="E418" s="5">
        <v>5</v>
      </c>
      <c r="F418" s="5" t="s">
        <v>18</v>
      </c>
      <c r="G418" s="5" t="s">
        <v>10</v>
      </c>
      <c r="H418" s="1">
        <v>24</v>
      </c>
      <c r="I418" s="5" t="s">
        <v>14</v>
      </c>
      <c r="J418" s="1">
        <v>3</v>
      </c>
      <c r="K418" s="5" t="s">
        <v>11</v>
      </c>
      <c r="L418" s="5" t="s">
        <v>17</v>
      </c>
      <c r="N418" t="str" cm="1">
        <f t="array" ref="N418">_xlfn.IFS(B418&lt;250,"Low",B418&lt;2000,"Medium",B418&gt;2000,"High")</f>
        <v>Medium</v>
      </c>
      <c r="O418" t="str" cm="1">
        <f t="array" ref="O418">_xlfn.IFS(C418&lt;250,"Low",C418&lt;2000,"Medium",C418&gt;2000,"High")</f>
        <v>Medium</v>
      </c>
    </row>
    <row r="419" spans="1:15" x14ac:dyDescent="0.2">
      <c r="A419" s="5" t="s">
        <v>34</v>
      </c>
      <c r="B419" s="4">
        <v>0</v>
      </c>
      <c r="C419" s="4">
        <v>160</v>
      </c>
      <c r="D419" s="1">
        <v>13</v>
      </c>
      <c r="E419" s="5">
        <v>7</v>
      </c>
      <c r="F419" s="5" t="s">
        <v>5</v>
      </c>
      <c r="G419" s="5" t="s">
        <v>15</v>
      </c>
      <c r="H419" s="1">
        <v>40</v>
      </c>
      <c r="I419" s="5" t="s">
        <v>14</v>
      </c>
      <c r="J419" s="1">
        <v>4</v>
      </c>
      <c r="K419" s="5" t="s">
        <v>11</v>
      </c>
      <c r="L419" s="5" t="s">
        <v>4</v>
      </c>
      <c r="N419" t="str" cm="1">
        <f t="array" ref="N419">_xlfn.IFS(B419&lt;250,"Low",B419&lt;2000,"Medium",B419&gt;2000,"High")</f>
        <v>Low</v>
      </c>
      <c r="O419" t="str" cm="1">
        <f t="array" ref="O419">_xlfn.IFS(C419&lt;250,"Low",C419&lt;2000,"Medium",C419&gt;2000,"High")</f>
        <v>Low</v>
      </c>
    </row>
    <row r="420" spans="1:15" x14ac:dyDescent="0.2">
      <c r="A420" s="5" t="s">
        <v>34</v>
      </c>
      <c r="B420" s="4">
        <v>0</v>
      </c>
      <c r="C420" s="4">
        <v>276</v>
      </c>
      <c r="D420" s="1">
        <v>25</v>
      </c>
      <c r="E420" s="5">
        <v>91</v>
      </c>
      <c r="F420" s="5" t="s">
        <v>5</v>
      </c>
      <c r="G420" s="5" t="s">
        <v>6</v>
      </c>
      <c r="H420" s="1">
        <v>62</v>
      </c>
      <c r="I420" s="5" t="s">
        <v>7</v>
      </c>
      <c r="J420" s="1">
        <v>4</v>
      </c>
      <c r="K420" s="5" t="s">
        <v>11</v>
      </c>
      <c r="L420" s="5" t="s">
        <v>4</v>
      </c>
      <c r="N420" t="str" cm="1">
        <f t="array" ref="N420">_xlfn.IFS(B420&lt;250,"Low",B420&lt;2000,"Medium",B420&gt;2000,"High")</f>
        <v>Low</v>
      </c>
      <c r="O420" t="str" cm="1">
        <f t="array" ref="O420">_xlfn.IFS(C420&lt;250,"Low",C420&lt;2000,"Medium",C420&gt;2000,"High")</f>
        <v>Medium</v>
      </c>
    </row>
    <row r="421" spans="1:15" x14ac:dyDescent="0.2">
      <c r="A421" s="5" t="s">
        <v>13</v>
      </c>
      <c r="B421" s="4">
        <v>798</v>
      </c>
      <c r="C421" s="4">
        <v>137</v>
      </c>
      <c r="D421" s="1">
        <v>25</v>
      </c>
      <c r="E421" s="5">
        <v>25</v>
      </c>
      <c r="F421" s="5" t="s">
        <v>18</v>
      </c>
      <c r="G421" s="5" t="s">
        <v>10</v>
      </c>
      <c r="H421" s="1">
        <v>33</v>
      </c>
      <c r="I421" s="5" t="s">
        <v>20</v>
      </c>
      <c r="J421" s="1">
        <v>4</v>
      </c>
      <c r="K421" s="5" t="s">
        <v>8</v>
      </c>
      <c r="L421" s="5" t="s">
        <v>17</v>
      </c>
      <c r="N421" t="str" cm="1">
        <f t="array" ref="N421">_xlfn.IFS(B421&lt;250,"Low",B421&lt;2000,"Medium",B421&gt;2000,"High")</f>
        <v>Medium</v>
      </c>
      <c r="O421" t="str" cm="1">
        <f t="array" ref="O421">_xlfn.IFS(C421&lt;250,"Low",C421&lt;2000,"Medium",C421&gt;2000,"High")</f>
        <v>Low</v>
      </c>
    </row>
    <row r="422" spans="1:15" x14ac:dyDescent="0.2">
      <c r="A422" s="5" t="s">
        <v>33</v>
      </c>
      <c r="B422" s="4">
        <v>0</v>
      </c>
      <c r="C422" s="4">
        <v>579</v>
      </c>
      <c r="D422" s="1">
        <v>22</v>
      </c>
      <c r="E422" s="5">
        <v>70</v>
      </c>
      <c r="F422" s="5" t="s">
        <v>5</v>
      </c>
      <c r="G422" s="5" t="s">
        <v>15</v>
      </c>
      <c r="H422" s="1">
        <v>29</v>
      </c>
      <c r="I422" s="5" t="s">
        <v>7</v>
      </c>
      <c r="J422" s="1">
        <v>3</v>
      </c>
      <c r="K422" s="5" t="s">
        <v>11</v>
      </c>
      <c r="L422" s="5" t="s">
        <v>4</v>
      </c>
      <c r="N422" t="str" cm="1">
        <f t="array" ref="N422">_xlfn.IFS(B422&lt;250,"Low",B422&lt;2000,"Medium",B422&gt;2000,"High")</f>
        <v>Low</v>
      </c>
      <c r="O422" t="str" cm="1">
        <f t="array" ref="O422">_xlfn.IFS(C422&lt;250,"Low",C422&lt;2000,"Medium",C422&gt;2000,"High")</f>
        <v>Medium</v>
      </c>
    </row>
    <row r="423" spans="1:15" x14ac:dyDescent="0.2">
      <c r="A423" s="5" t="s">
        <v>33</v>
      </c>
      <c r="B423" s="4">
        <v>193</v>
      </c>
      <c r="C423" s="4">
        <v>2684</v>
      </c>
      <c r="D423" s="1">
        <v>13</v>
      </c>
      <c r="E423" s="5">
        <v>5</v>
      </c>
      <c r="F423" s="5" t="s">
        <v>18</v>
      </c>
      <c r="G423" s="5" t="s">
        <v>10</v>
      </c>
      <c r="H423" s="1">
        <v>22</v>
      </c>
      <c r="I423" s="5" t="s">
        <v>7</v>
      </c>
      <c r="J423" s="1">
        <v>2</v>
      </c>
      <c r="K423" s="5" t="s">
        <v>8</v>
      </c>
      <c r="L423" s="5" t="s">
        <v>17</v>
      </c>
      <c r="N423" t="str" cm="1">
        <f t="array" ref="N423">_xlfn.IFS(B423&lt;250,"Low",B423&lt;2000,"Medium",B423&gt;2000,"High")</f>
        <v>Low</v>
      </c>
      <c r="O423" t="str" cm="1">
        <f t="array" ref="O423">_xlfn.IFS(C423&lt;250,"Low",C423&lt;2000,"Medium",C423&gt;2000,"High")</f>
        <v>High</v>
      </c>
    </row>
    <row r="424" spans="1:15" x14ac:dyDescent="0.2">
      <c r="A424" s="5" t="s">
        <v>3</v>
      </c>
      <c r="B424" s="4">
        <v>497</v>
      </c>
      <c r="C424" s="4">
        <v>0</v>
      </c>
      <c r="D424" s="1">
        <v>7</v>
      </c>
      <c r="E424" s="5">
        <v>51</v>
      </c>
      <c r="F424" s="5" t="s">
        <v>5</v>
      </c>
      <c r="G424" s="5" t="s">
        <v>6</v>
      </c>
      <c r="H424" s="1">
        <v>35</v>
      </c>
      <c r="I424" s="5" t="s">
        <v>20</v>
      </c>
      <c r="J424" s="1">
        <v>4</v>
      </c>
      <c r="K424" s="5" t="s">
        <v>11</v>
      </c>
      <c r="L424" s="5" t="s">
        <v>4</v>
      </c>
      <c r="N424" t="str" cm="1">
        <f t="array" ref="N424">_xlfn.IFS(B424&lt;250,"Low",B424&lt;2000,"Medium",B424&gt;2000,"High")</f>
        <v>Medium</v>
      </c>
      <c r="O424" t="str" cm="1">
        <f t="array" ref="O424">_xlfn.IFS(C424&lt;250,"Low",C424&lt;2000,"Medium",C424&gt;2000,"High")</f>
        <v>Low</v>
      </c>
    </row>
    <row r="425" spans="1:15" x14ac:dyDescent="0.2">
      <c r="A425" s="5" t="s">
        <v>9</v>
      </c>
      <c r="B425" s="4">
        <v>0</v>
      </c>
      <c r="C425" s="4">
        <v>0</v>
      </c>
      <c r="D425" s="1">
        <v>31</v>
      </c>
      <c r="E425" s="5">
        <v>53</v>
      </c>
      <c r="F425" s="5" t="s">
        <v>5</v>
      </c>
      <c r="G425" s="5" t="s">
        <v>6</v>
      </c>
      <c r="H425" s="1">
        <v>30</v>
      </c>
      <c r="I425" s="5" t="s">
        <v>7</v>
      </c>
      <c r="J425" s="1">
        <v>4</v>
      </c>
      <c r="K425" s="5" t="s">
        <v>11</v>
      </c>
      <c r="L425" s="5" t="s">
        <v>17</v>
      </c>
      <c r="N425" t="str" cm="1">
        <f t="array" ref="N425">_xlfn.IFS(B425&lt;250,"Low",B425&lt;2000,"Medium",B425&gt;2000,"High")</f>
        <v>Low</v>
      </c>
      <c r="O425" t="str" cm="1">
        <f t="array" ref="O425">_xlfn.IFS(C425&lt;250,"Low",C425&lt;2000,"Medium",C425&gt;2000,"High")</f>
        <v>Low</v>
      </c>
    </row>
    <row r="426" spans="1:15" x14ac:dyDescent="0.2">
      <c r="A426" s="5" t="s">
        <v>33</v>
      </c>
      <c r="B426" s="4">
        <v>0</v>
      </c>
      <c r="C426" s="4">
        <v>0</v>
      </c>
      <c r="D426" s="1">
        <v>25</v>
      </c>
      <c r="E426" s="5">
        <v>103</v>
      </c>
      <c r="F426" s="5" t="s">
        <v>18</v>
      </c>
      <c r="G426" s="5" t="s">
        <v>10</v>
      </c>
      <c r="H426" s="1">
        <v>28</v>
      </c>
      <c r="I426" s="5" t="s">
        <v>7</v>
      </c>
      <c r="J426" s="1">
        <v>2</v>
      </c>
      <c r="K426" s="5" t="s">
        <v>11</v>
      </c>
      <c r="L426" s="5" t="s">
        <v>17</v>
      </c>
      <c r="N426" t="str" cm="1">
        <f t="array" ref="N426">_xlfn.IFS(B426&lt;250,"Low",B426&lt;2000,"Medium",B426&gt;2000,"High")</f>
        <v>Low</v>
      </c>
      <c r="O426" t="str" cm="1">
        <f t="array" ref="O426">_xlfn.IFS(C426&lt;250,"Low",C426&lt;2000,"Medium",C426&gt;2000,"High")</f>
        <v>Low</v>
      </c>
    </row>
    <row r="427" spans="1:15" x14ac:dyDescent="0.2">
      <c r="A427" s="5" t="s">
        <v>33</v>
      </c>
      <c r="B427" s="4">
        <v>0</v>
      </c>
      <c r="C427" s="4">
        <v>712</v>
      </c>
      <c r="D427" s="1">
        <v>16</v>
      </c>
      <c r="E427" s="5">
        <v>6</v>
      </c>
      <c r="F427" s="5" t="s">
        <v>18</v>
      </c>
      <c r="G427" s="5" t="s">
        <v>10</v>
      </c>
      <c r="H427" s="1">
        <v>28</v>
      </c>
      <c r="I427" s="5" t="s">
        <v>7</v>
      </c>
      <c r="J427" s="1">
        <v>2</v>
      </c>
      <c r="K427" s="5" t="s">
        <v>11</v>
      </c>
      <c r="L427" s="5" t="s">
        <v>17</v>
      </c>
      <c r="N427" t="str" cm="1">
        <f t="array" ref="N427">_xlfn.IFS(B427&lt;250,"Low",B427&lt;2000,"Medium",B427&gt;2000,"High")</f>
        <v>Low</v>
      </c>
      <c r="O427" t="str" cm="1">
        <f t="array" ref="O427">_xlfn.IFS(C427&lt;250,"Low",C427&lt;2000,"Medium",C427&gt;2000,"High")</f>
        <v>Medium</v>
      </c>
    </row>
    <row r="428" spans="1:15" x14ac:dyDescent="0.2">
      <c r="A428" s="5" t="s">
        <v>33</v>
      </c>
      <c r="B428" s="4">
        <v>0</v>
      </c>
      <c r="C428" s="4">
        <v>912</v>
      </c>
      <c r="D428" s="1">
        <v>7</v>
      </c>
      <c r="E428" s="5">
        <v>39</v>
      </c>
      <c r="F428" s="5" t="s">
        <v>5</v>
      </c>
      <c r="G428" s="5" t="s">
        <v>6</v>
      </c>
      <c r="H428" s="1">
        <v>44</v>
      </c>
      <c r="I428" s="5" t="s">
        <v>7</v>
      </c>
      <c r="J428" s="1">
        <v>3</v>
      </c>
      <c r="K428" s="5" t="s">
        <v>12</v>
      </c>
      <c r="L428" s="5" t="s">
        <v>4</v>
      </c>
      <c r="N428" t="str" cm="1">
        <f t="array" ref="N428">_xlfn.IFS(B428&lt;250,"Low",B428&lt;2000,"Medium",B428&gt;2000,"High")</f>
        <v>Low</v>
      </c>
      <c r="O428" t="str" cm="1">
        <f t="array" ref="O428">_xlfn.IFS(C428&lt;250,"Low",C428&lt;2000,"Medium",C428&gt;2000,"High")</f>
        <v>Medium</v>
      </c>
    </row>
  </sheetData>
  <phoneticPr fontId="0" type="noConversion"/>
  <conditionalFormatting sqref="O295">
    <cfRule type="colorScale" priority="1">
      <colorScale>
        <cfvo type="num" val="&quot;Low&quot;"/>
        <cfvo type="num" val="&quot;Medium&quot;"/>
        <cfvo type="num" val="&quot;High&quot;"/>
        <color rgb="FFF8696B"/>
        <color rgb="FFFFEB84"/>
        <color rgb="FF63BE7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ColWidth="8.85546875" defaultRowHeight="12.75" x14ac:dyDescent="0.2"/>
  <cols>
    <col min="1" max="1" width="13.140625" bestFit="1" customWidth="1"/>
    <col min="2" max="2" width="9.28515625" bestFit="1" customWidth="1"/>
    <col min="3" max="3" width="7.7109375" bestFit="1" customWidth="1"/>
    <col min="4" max="4" width="15.42578125" bestFit="1" customWidth="1"/>
    <col min="5" max="5" width="15.7109375" bestFit="1" customWidth="1"/>
    <col min="6" max="6" width="7.140625" bestFit="1" customWidth="1"/>
    <col min="7" max="7" width="12.140625" bestFit="1" customWidth="1"/>
    <col min="8" max="8" width="4.28515625" bestFit="1" customWidth="1"/>
    <col min="9" max="9" width="8" bestFit="1" customWidth="1"/>
    <col min="10" max="10" width="5.7109375" bestFit="1" customWidth="1"/>
    <col min="11" max="11" width="11" bestFit="1" customWidth="1"/>
    <col min="12" max="12" width="10.140625" bestFit="1" customWidth="1"/>
  </cols>
  <sheetData>
    <row r="1" spans="1:12" s="2" customFormat="1" ht="13.5" thickBot="1" x14ac:dyDescent="0.25">
      <c r="A1" s="7" t="s">
        <v>28</v>
      </c>
      <c r="B1" s="7" t="s">
        <v>29</v>
      </c>
      <c r="C1" s="7" t="s">
        <v>30</v>
      </c>
      <c r="D1" s="8" t="s">
        <v>24</v>
      </c>
      <c r="E1" s="7" t="s">
        <v>31</v>
      </c>
      <c r="F1" s="7" t="s">
        <v>0</v>
      </c>
      <c r="G1" s="7" t="s">
        <v>26</v>
      </c>
      <c r="H1" s="8" t="s">
        <v>25</v>
      </c>
      <c r="I1" s="7" t="s">
        <v>1</v>
      </c>
      <c r="J1" s="8" t="s">
        <v>32</v>
      </c>
      <c r="K1" s="7" t="s">
        <v>2</v>
      </c>
      <c r="L1" s="7" t="s">
        <v>27</v>
      </c>
    </row>
    <row r="2" spans="1:12" ht="13.5" thickTop="1" x14ac:dyDescent="0.2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 x14ac:dyDescent="0.2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36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 x14ac:dyDescent="0.2">
      <c r="A4" s="5" t="s">
        <v>33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 x14ac:dyDescent="0.2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 x14ac:dyDescent="0.2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37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 x14ac:dyDescent="0.2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 x14ac:dyDescent="0.2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36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 x14ac:dyDescent="0.2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 x14ac:dyDescent="0.2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 x14ac:dyDescent="0.2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37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Satyam kumar</cp:lastModifiedBy>
  <dcterms:created xsi:type="dcterms:W3CDTF">2009-07-09T05:51:11Z</dcterms:created>
  <dcterms:modified xsi:type="dcterms:W3CDTF">2023-02-04T21:41:57Z</dcterms:modified>
</cp:coreProperties>
</file>