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412" yWindow="912" windowWidth="14196" windowHeight="11100"/>
  </bookViews>
  <sheets>
    <sheet name="Sayf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B10" i="1" l="1"/>
  <c r="B11" i="1"/>
  <c r="I4" i="1"/>
  <c r="I5" i="1"/>
  <c r="I6" i="1"/>
  <c r="I3" i="1"/>
  <c r="H4" i="1"/>
  <c r="H5" i="1"/>
  <c r="H6" i="1"/>
  <c r="H3" i="1"/>
  <c r="G4" i="1"/>
  <c r="G5" i="1"/>
  <c r="G6" i="1"/>
  <c r="G3" i="1"/>
  <c r="F6" i="1"/>
  <c r="F4" i="1"/>
  <c r="F3" i="1"/>
</calcChain>
</file>

<file path=xl/sharedStrings.xml><?xml version="1.0" encoding="utf-8"?>
<sst xmlns="http://schemas.openxmlformats.org/spreadsheetml/2006/main" count="20" uniqueCount="11">
  <si>
    <t>MÜŞTERİ</t>
  </si>
  <si>
    <t>A</t>
  </si>
  <si>
    <t>B</t>
  </si>
  <si>
    <t>C</t>
  </si>
  <si>
    <t>D</t>
  </si>
  <si>
    <t>AYLIK TOPLAM ALIŞVERİŞ</t>
  </si>
  <si>
    <t>KREDİ KARTI LİMİTLERİ</t>
  </si>
  <si>
    <t>UZAKLIK MATRİSİ</t>
  </si>
  <si>
    <t>MES(A,B)=</t>
  </si>
  <si>
    <t>Öklid</t>
  </si>
  <si>
    <t>Manhatton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</si>
</sst>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12" sqref="F12"/>
    </sheetView>
  </sheetViews>
  <sheetFormatPr defaultRowHeight="14.4" x14ac:dyDescent="0.3"/>
  <cols>
    <col min="1" max="1" width="9.21875" customWidth="1"/>
    <col min="2" max="3" width="11.109375" customWidth="1"/>
    <col min="4" max="4" width="8" customWidth="1"/>
  </cols>
  <sheetData>
    <row r="1" spans="1:9" x14ac:dyDescent="0.3">
      <c r="E1" s="6" t="s">
        <v>7</v>
      </c>
      <c r="F1" s="7"/>
      <c r="G1" s="7"/>
      <c r="H1" s="7"/>
      <c r="I1" s="8"/>
    </row>
    <row r="2" spans="1:9" s="4" customFormat="1" ht="59.4" customHeight="1" x14ac:dyDescent="0.3">
      <c r="A2" s="3" t="s">
        <v>0</v>
      </c>
      <c r="B2" s="3" t="s">
        <v>5</v>
      </c>
      <c r="C2" s="3" t="s">
        <v>6</v>
      </c>
      <c r="E2" s="5"/>
      <c r="F2" s="5" t="s">
        <v>1</v>
      </c>
      <c r="G2" s="5" t="s">
        <v>2</v>
      </c>
      <c r="H2" s="5" t="s">
        <v>3</v>
      </c>
      <c r="I2" s="5" t="s">
        <v>4</v>
      </c>
    </row>
    <row r="3" spans="1:9" x14ac:dyDescent="0.3">
      <c r="A3" s="1" t="s">
        <v>1</v>
      </c>
      <c r="B3" s="1">
        <v>500</v>
      </c>
      <c r="C3" s="1">
        <v>5000</v>
      </c>
      <c r="E3" s="2" t="s">
        <v>1</v>
      </c>
      <c r="F3" s="2">
        <f>SQRT((B3-$B$3)^2+(C3-$C$3)^2)</f>
        <v>0</v>
      </c>
      <c r="G3" s="2">
        <f>SQRT((B3-$B$4)^2+(C3-$C$4)^2)</f>
        <v>2512.4689052802228</v>
      </c>
      <c r="H3" s="2">
        <f>SQRT((B3-$B$5)^2+(C3-$C$5)^2)</f>
        <v>2772.1832551258221</v>
      </c>
      <c r="I3" s="2">
        <f>SQRT((B3-$B$6)^2+(C3-$C$6)^2)</f>
        <v>1552.4174696260025</v>
      </c>
    </row>
    <row r="4" spans="1:9" x14ac:dyDescent="0.3">
      <c r="A4" s="1" t="s">
        <v>2</v>
      </c>
      <c r="B4" s="1">
        <v>750</v>
      </c>
      <c r="C4" s="1">
        <v>7500</v>
      </c>
      <c r="E4" s="2" t="s">
        <v>2</v>
      </c>
      <c r="F4" s="2">
        <f>SQRT((B4-$B$3)^2+(C4-$C$3)^2)</f>
        <v>2512.4689052802228</v>
      </c>
      <c r="G4" s="2">
        <f t="shared" ref="G4:G6" si="0">SQRT((B4-$B$4)^2+(C4-$C$4)^2)</f>
        <v>0</v>
      </c>
      <c r="H4" s="2">
        <f t="shared" ref="H4:H6" si="1">SQRT((B4-$B$5)^2+(C4-$C$5)^2)</f>
        <v>5250.9522945842882</v>
      </c>
      <c r="I4" s="2">
        <f t="shared" ref="I4:I6" si="2">SQRT((B4-$B$6)^2+(C4-$C$6)^2)</f>
        <v>4002.811511925087</v>
      </c>
    </row>
    <row r="5" spans="1:9" x14ac:dyDescent="0.3">
      <c r="A5" s="1" t="s">
        <v>3</v>
      </c>
      <c r="B5" s="1">
        <v>850</v>
      </c>
      <c r="C5" s="1">
        <v>2250</v>
      </c>
      <c r="E5" s="2" t="s">
        <v>3</v>
      </c>
      <c r="F5" s="2">
        <f>SQRT((B5-$B$3)^2+(C5-$C$3)^2)</f>
        <v>2772.1832551258221</v>
      </c>
      <c r="G5" s="2">
        <f t="shared" si="0"/>
        <v>5250.9522945842882</v>
      </c>
      <c r="H5" s="2">
        <f t="shared" si="1"/>
        <v>0</v>
      </c>
      <c r="I5" s="2">
        <f t="shared" si="2"/>
        <v>1250.9996003196804</v>
      </c>
    </row>
    <row r="6" spans="1:9" x14ac:dyDescent="0.3">
      <c r="A6" s="1" t="s">
        <v>4</v>
      </c>
      <c r="B6" s="1">
        <v>900</v>
      </c>
      <c r="C6" s="1">
        <v>3500</v>
      </c>
      <c r="E6" s="2" t="s">
        <v>4</v>
      </c>
      <c r="F6" s="2">
        <f>SQRT((B6-$B$3)^2+(C6-$C$3)^2)</f>
        <v>1552.4174696260025</v>
      </c>
      <c r="G6" s="2">
        <f t="shared" si="0"/>
        <v>4002.811511925087</v>
      </c>
      <c r="H6" s="2">
        <f t="shared" si="1"/>
        <v>1250.9996003196804</v>
      </c>
      <c r="I6" s="2">
        <f t="shared" si="2"/>
        <v>0</v>
      </c>
    </row>
    <row r="10" spans="1:9" x14ac:dyDescent="0.3">
      <c r="A10" t="s">
        <v>8</v>
      </c>
      <c r="B10">
        <f>SQRT((B3-B4)^2+(C3-C4)^2+(D3-D4)^2)</f>
        <v>2512.4689052802228</v>
      </c>
      <c r="C10" t="s">
        <v>9</v>
      </c>
    </row>
    <row r="11" spans="1:9" x14ac:dyDescent="0.3">
      <c r="A11" t="s">
        <v>8</v>
      </c>
      <c r="B11">
        <f>ABS(B3-B4)+ABS(C3-C4)+ABS(D3-D4)</f>
        <v>2750</v>
      </c>
      <c r="C11" t="s">
        <v>10</v>
      </c>
    </row>
  </sheetData>
  <mergeCells count="1">
    <mergeCell ref="E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yusuf1</dc:creator>
  <cp:lastModifiedBy>Sedat OZTURK</cp:lastModifiedBy>
  <dcterms:created xsi:type="dcterms:W3CDTF">2024-05-05T12:41:22Z</dcterms:created>
  <dcterms:modified xsi:type="dcterms:W3CDTF">2024-06-10T05:56:22Z</dcterms:modified>
</cp:coreProperties>
</file>