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definedNames>
    <definedName name="_xlnm.Print_Titles" localSheetId="0">'Trial Balance'!$5:$5</definedName>
  </definedNames>
  <calcPr calcId="171027"/>
</workbook>
</file>

<file path=xl/sharedStrings.xml><?xml version="1.0" encoding="utf-8"?>
<sst xmlns="http://schemas.openxmlformats.org/spreadsheetml/2006/main" count="568" uniqueCount="567">
  <si>
    <t>9X VYAPARI</t>
  </si>
  <si>
    <t>Trial Balance</t>
  </si>
  <si>
    <t>FY 01-04-2026 – 31-03-2027   ·   531 rows</t>
  </si>
  <si>
    <t>Code</t>
  </si>
  <si>
    <t>Name</t>
  </si>
  <si>
    <t>Debit</t>
  </si>
  <si>
    <t>Credit</t>
  </si>
  <si>
    <t>CAPITAL A/C   (1)</t>
  </si>
  <si>
    <t>B M</t>
  </si>
  <si>
    <t>Sub-total · CAPITAL A/C</t>
  </si>
  <si>
    <t>OTHER DEPOSITS   (5)</t>
  </si>
  <si>
    <t>BC ACCOUNT.</t>
  </si>
  <si>
    <t>ADVANCE TAX(MM/MTL/SK)</t>
  </si>
  <si>
    <t>SUSPENSE A/C MM</t>
  </si>
  <si>
    <t>TDS A/C</t>
  </si>
  <si>
    <t>KOTAK-SK TRADERS.</t>
  </si>
  <si>
    <t>Sub-total · OTHER DEPOSITS</t>
  </si>
  <si>
    <t>CASH &amp; BANK BALANCE   (7)</t>
  </si>
  <si>
    <t>Cash IN Hand</t>
  </si>
  <si>
    <t>CASH IN HAND</t>
  </si>
  <si>
    <t>HDFC M M TRADERS.</t>
  </si>
  <si>
    <t>HDFC MITTAL TRADERS.</t>
  </si>
  <si>
    <t>AXIS SK TRADERS.</t>
  </si>
  <si>
    <t>SBICR-MM TRADERS</t>
  </si>
  <si>
    <t>SBICC-M M TRD.</t>
  </si>
  <si>
    <t>Sub-total · CASH &amp; BANK BALANCE</t>
  </si>
  <si>
    <t>SALES PARTY   (245)</t>
  </si>
  <si>
    <t>RAMOTAR BAGRI</t>
  </si>
  <si>
    <t>GOYAL DUMKA</t>
  </si>
  <si>
    <t>GUD SHUBHAM ENTERPRISES JHADGRAM</t>
  </si>
  <si>
    <t>RP AWDHESH JAIN RP</t>
  </si>
  <si>
    <t>D.TARAI MURLI KISHAN</t>
  </si>
  <si>
    <t>YOGESH LATHOR</t>
  </si>
  <si>
    <t>D.TARAI DEV CHHETIJA</t>
  </si>
  <si>
    <t>SURENDAR KESINGA</t>
  </si>
  <si>
    <t>MANISH BHATAPARA</t>
  </si>
  <si>
    <t>RP SAKET JAIN RP</t>
  </si>
  <si>
    <t>GOPAL BABU (RAJIV GOYAL)</t>
  </si>
  <si>
    <t>D.TARAI GOPAL SALES</t>
  </si>
  <si>
    <t>MALLICK TRADING-P.BOTHRA</t>
  </si>
  <si>
    <t>SHRI SHYAM BHANDAR P.BOTHRA</t>
  </si>
  <si>
    <t>D.TARAI RAJU SIHANI</t>
  </si>
  <si>
    <t>RP GYANU TAWARI</t>
  </si>
  <si>
    <t>D.TARAI VIVEK JAIN</t>
  </si>
  <si>
    <t>D.TARAI SATISH DALAL</t>
  </si>
  <si>
    <t>BAJRANG TAU</t>
  </si>
  <si>
    <t>D.TARAI JAY SHANKAR</t>
  </si>
  <si>
    <t>B TARUN BILASPUR</t>
  </si>
  <si>
    <t>BALURAM MANGAT JHADGRAM</t>
  </si>
  <si>
    <t>MOHAPATRA JAGGERY</t>
  </si>
  <si>
    <t>VAIBHAV DALAL</t>
  </si>
  <si>
    <t>GUD AARNA TRADING JHARSUGUDA</t>
  </si>
  <si>
    <t>UMA KAKA</t>
  </si>
  <si>
    <t>D.TARAI JACKY</t>
  </si>
  <si>
    <t>GUD AJAY SHARMA</t>
  </si>
  <si>
    <t>D.TARAI ALWA BROTHERS</t>
  </si>
  <si>
    <t>D.TARAI BHARAT KUKREJA</t>
  </si>
  <si>
    <t>LALIT DHARAMGARH</t>
  </si>
  <si>
    <t>SURESH SJR</t>
  </si>
  <si>
    <t>D.TARAI SHUBH TRADERS</t>
  </si>
  <si>
    <t>D.TARAI SACHIN JI</t>
  </si>
  <si>
    <t>HELP JEETU BHAIYA</t>
  </si>
  <si>
    <t>OWNER SHYAM COLD</t>
  </si>
  <si>
    <t>OM PRAKASH STORE TATA</t>
  </si>
  <si>
    <t>D.TARAI AMARJYOTI</t>
  </si>
  <si>
    <t>HARIPRIYA</t>
  </si>
  <si>
    <t>GUD LALIT LADDUGAON</t>
  </si>
  <si>
    <t>KANHA BABU BAGBEHRA</t>
  </si>
  <si>
    <t>D.TARAI SANJAY CHHETIJA</t>
  </si>
  <si>
    <t>B PAWAN BILASPUR</t>
  </si>
  <si>
    <t>D.TARAI SONU GOYAL</t>
  </si>
  <si>
    <t>D.TARAI OM TRADERS</t>
  </si>
  <si>
    <t>BANSAL JI SAMTA COLONY</t>
  </si>
  <si>
    <t>NAVIN DEVKAR</t>
  </si>
  <si>
    <t>PRATIK INDUSTRIES</t>
  </si>
  <si>
    <t>D.TARAI RAJKUMAR DANUMAL</t>
  </si>
  <si>
    <t>D.TARAI DANUMAL &amp; SONS</t>
  </si>
  <si>
    <t>D.TARAI SOMKHATRI JI</t>
  </si>
  <si>
    <t>MANISH BARGARH</t>
  </si>
  <si>
    <t>NARESH KBJ</t>
  </si>
  <si>
    <t>VINOD DALL MILL BHATAPARA</t>
  </si>
  <si>
    <t>KAPIL JI DHARAMGARH</t>
  </si>
  <si>
    <t>SUBHASH FUFA SPL.</t>
  </si>
  <si>
    <t>OWNER CG COLD</t>
  </si>
  <si>
    <t>HARESH BABA SPL</t>
  </si>
  <si>
    <t>ANIL KBJ(MANOJ HARISHANKAR)</t>
  </si>
  <si>
    <t>D.TARAI MANISH CHILLI</t>
  </si>
  <si>
    <t>JAI PAHADI MATA KASHIPUR</t>
  </si>
  <si>
    <t>DEVBHOG RAJU(BABLI)</t>
  </si>
  <si>
    <t>DEEPAK LATHOR</t>
  </si>
  <si>
    <t>GUD AALEKH JI</t>
  </si>
  <si>
    <t>TITU SINDHIKELA</t>
  </si>
  <si>
    <t>BHARAT BANSAL JI</t>
  </si>
  <si>
    <t>D.TARAI ANAND AARANG</t>
  </si>
  <si>
    <t>RAMAVTAR DALAL</t>
  </si>
  <si>
    <t>D.TARAI LALCHAND JI</t>
  </si>
  <si>
    <t>SUNIL JI DURG(HALDI)</t>
  </si>
  <si>
    <t>D.TARAI MAHARASTRA MASALA UDYOG</t>
  </si>
  <si>
    <t>RP ABHAY JAIN RP</t>
  </si>
  <si>
    <t>D.TARAI M B SAREE</t>
  </si>
  <si>
    <t>D.TARAI RADHIKA TRADERS</t>
  </si>
  <si>
    <t>BANDI KRISHNAMURTHY ANDHRA</t>
  </si>
  <si>
    <t>KAILASH MAMA KBJ.</t>
  </si>
  <si>
    <t>SHIV SHANKAR TRADING(P.BOTHRA)</t>
  </si>
  <si>
    <t>GUD MAA DURGA TRADERS IMAMGANJ.</t>
  </si>
  <si>
    <t>D.TARAI SANJAY AGRAWAL.</t>
  </si>
  <si>
    <t>SHRI RAM BHANDAR PRATAPUR(P.BOTHRA)</t>
  </si>
  <si>
    <t>NIRMALA TRADING COM.AMBODULA</t>
  </si>
  <si>
    <t>RADHA NATHANI RAMAVTAR DALAL</t>
  </si>
  <si>
    <t>PRAKASH TRADERS-P.BOTHRA</t>
  </si>
  <si>
    <t>MURLI RADHA KISHAN</t>
  </si>
  <si>
    <t>PADNABHA LITTIGUDA(RAHUL TRD)</t>
  </si>
  <si>
    <t>HELP BITTU BHAI.</t>
  </si>
  <si>
    <t>D.TARAI JYOTI SALES.</t>
  </si>
  <si>
    <t>D.TARAI LAL TRADING(AVINASH JI)</t>
  </si>
  <si>
    <t>D.TARAI BABA SAHEB.</t>
  </si>
  <si>
    <t>MANISH SINDHIKELA</t>
  </si>
  <si>
    <t>D.TARAI BAJRANGI TRADERS</t>
  </si>
  <si>
    <t>RAMU DHALMUDIYA.</t>
  </si>
  <si>
    <t>SHANTI TRADERS ISLAMPUR.</t>
  </si>
  <si>
    <t>KRISHNA MURTHY ANDHRA</t>
  </si>
  <si>
    <t>NEHA STORE SAHIBGANJ(P.BOTHRA)</t>
  </si>
  <si>
    <t>RINKY AGRAWAL</t>
  </si>
  <si>
    <t>B KRISHNA BILASPUR.</t>
  </si>
  <si>
    <t>PRITI KUMARI(P.BOTHRA)</t>
  </si>
  <si>
    <t>BHOLA BESAN DALL MILL</t>
  </si>
  <si>
    <t>PRADEEP BOTHRA DALAL(GUD)</t>
  </si>
  <si>
    <t>RP VINOD SHARMA</t>
  </si>
  <si>
    <t>ISWAR VIJAYNAGRAM.</t>
  </si>
  <si>
    <t>SHIV GUPTA</t>
  </si>
  <si>
    <t>OWNER OSWAL COLD(HEMANT JI)</t>
  </si>
  <si>
    <t>BALAJI PEDI(RICE MILL GOLBAZAR)</t>
  </si>
  <si>
    <t>JP TAYAL.</t>
  </si>
  <si>
    <t>OWNER AGRAWAL COLD(SHIV JI)</t>
  </si>
  <si>
    <t>SHAMBHU JI PATNAGARH</t>
  </si>
  <si>
    <t>DINESH TAKHATPUR(RJ COLD)</t>
  </si>
  <si>
    <t>D.TARAI RAJESH GOYAL</t>
  </si>
  <si>
    <t>MM A/C</t>
  </si>
  <si>
    <t>GUD MAHENDRA PRASAD&amp;SONS-BOTHRA</t>
  </si>
  <si>
    <t>INDER BHAIYA SINGJHAR</t>
  </si>
  <si>
    <t>RP AASHU RISABH KA SALA</t>
  </si>
  <si>
    <t>GUD LABHA KIRANA BARGARH</t>
  </si>
  <si>
    <t>RP RAHUL B.M.COMPLEX</t>
  </si>
  <si>
    <t>GUD ANUP LADDUGAON.</t>
  </si>
  <si>
    <t>YOGESH AGR.(JAGNNATH COLD)</t>
  </si>
  <si>
    <t>BASUDEV PRASAD BHAGAT-BOTHRA</t>
  </si>
  <si>
    <t>GUD KALU BABU PAPDAHANDI</t>
  </si>
  <si>
    <t>D.TARAI MAYANK OIL</t>
  </si>
  <si>
    <t>MAHENDAR BHAIYA RP.</t>
  </si>
  <si>
    <t>SHYAM SUNDER SONPUR.</t>
  </si>
  <si>
    <t>D.TARAI SANDIP(JYOTISALES)</t>
  </si>
  <si>
    <t>PRAMOD PRASAD AMARKUMAR.</t>
  </si>
  <si>
    <t>D.GOYAL SALES GUDIYARI</t>
  </si>
  <si>
    <t>PAWAN BHAIYA BODEN.</t>
  </si>
  <si>
    <t>CHANDU AGR.CHAANDU TARA.</t>
  </si>
  <si>
    <t>RP ASHOK MIDAS RP.</t>
  </si>
  <si>
    <t>GUD SHANKAR STORE.</t>
  </si>
  <si>
    <t>D.TARAI BALAJI GRAINS</t>
  </si>
  <si>
    <t>OWNER M.A.COLD DEVESH JI.</t>
  </si>
  <si>
    <t>MAA SHARDEY BHANDAR SITAMARI P.BOTHRA</t>
  </si>
  <si>
    <t>MAA BAMLESWARI TRD.</t>
  </si>
  <si>
    <t>BABIR NANDU.</t>
  </si>
  <si>
    <t>ARIF BHAI JHAKARPARA.</t>
  </si>
  <si>
    <t>PRAVIN KHARIYAR.</t>
  </si>
  <si>
    <t>MUKESH KIRANA DV.</t>
  </si>
  <si>
    <t>D.TARAI VIKRAM TRADERS.</t>
  </si>
  <si>
    <t>D.TARAI RADHA KISHAN.</t>
  </si>
  <si>
    <t>RP PINKU JOSHI.</t>
  </si>
  <si>
    <t>RP UMESH GANDAWALI</t>
  </si>
  <si>
    <t>D.TARAI SATGURU TRADERS.</t>
  </si>
  <si>
    <t>RP MANOJ SAKLEJA.</t>
  </si>
  <si>
    <t>GAJJU KAKA.</t>
  </si>
  <si>
    <t>D.TARAI KAMAL NETA.</t>
  </si>
  <si>
    <t>BINOD MEDICAL.</t>
  </si>
  <si>
    <t>BHAVI JI.</t>
  </si>
  <si>
    <t>VINAY TRADERS BOBLY.</t>
  </si>
  <si>
    <t>GUD BANJARI FOODS&amp;AGRO-BOTHRA.</t>
  </si>
  <si>
    <t>D.TARAI PAWAN DRYFOODS.</t>
  </si>
  <si>
    <t>KRISHNA TRADING CO.UMERIYA</t>
  </si>
  <si>
    <t>D.TARAI DB&amp;SONS.</t>
  </si>
  <si>
    <t>GUD RUPESH DHALMUMGARH.</t>
  </si>
  <si>
    <t>D.TARAI AMIT KIRANA.</t>
  </si>
  <si>
    <t>GUD NIKHIL DALAL DELHI.</t>
  </si>
  <si>
    <t>GUD SRI VENKATA SAI TRD ANDHRA</t>
  </si>
  <si>
    <t>CHANDI WASHIM KHAN</t>
  </si>
  <si>
    <t>SURESH SINDHIKELA.</t>
  </si>
  <si>
    <t>RP AMIT BHATAPARA.</t>
  </si>
  <si>
    <t>GUD NAG STORE NIMDIH.</t>
  </si>
  <si>
    <t>RP NARESH BHATAPARA.</t>
  </si>
  <si>
    <t>RP GOLU SHAKTI.</t>
  </si>
  <si>
    <t>RAKHI KA SASUR.</t>
  </si>
  <si>
    <t>RP JITU THAKUR.</t>
  </si>
  <si>
    <t>GUD SK TRADERS GOLAPUR-BOTHRA.</t>
  </si>
  <si>
    <t>RP WASHIM KHAN</t>
  </si>
  <si>
    <t>MOHAN KANTABANJI.</t>
  </si>
  <si>
    <t>RAJU(BABLI)DEVBHOG.</t>
  </si>
  <si>
    <t>RAJU MAHRAJ DHURWAGUDI.</t>
  </si>
  <si>
    <t>SHRI SAI VARSITA ANDHRA.</t>
  </si>
  <si>
    <t>BIKASH BHOI FARANG.</t>
  </si>
  <si>
    <t>MAHAVER PANKAJ 2</t>
  </si>
  <si>
    <t>GUD MM SUGAR LLP. ANDHRA</t>
  </si>
  <si>
    <t>RP AVINASH JI.</t>
  </si>
  <si>
    <t>D.TARAI BALAJI TRADING COM.</t>
  </si>
  <si>
    <t>RP AAKASH VIKASH KBJ.</t>
  </si>
  <si>
    <t>RP BABLU(BAHUBALICOLD)</t>
  </si>
  <si>
    <t>HELP HARI BABA.</t>
  </si>
  <si>
    <t>D.TARAI JAGWANI TRADERS.</t>
  </si>
  <si>
    <t>GUD SARDA TRADING GARHWA JH.BOTHRA</t>
  </si>
  <si>
    <t>D.TARAI INDAR ADANI.</t>
  </si>
  <si>
    <t>D.TARAI KANTILAL.</t>
  </si>
  <si>
    <t>RP ANAND BABU KOKSARA</t>
  </si>
  <si>
    <t>RP RAKESH GUPTA.</t>
  </si>
  <si>
    <t>D.TARAI SWASTIK TRADERS.</t>
  </si>
  <si>
    <t>D.TARAI SHANTI BHAIYA.</t>
  </si>
  <si>
    <t>GUD SHRI LAXMI BHANDAR-BOTHRA</t>
  </si>
  <si>
    <t>BALAJI TRADING MASURAHI-BOTHRA</t>
  </si>
  <si>
    <t>RP BHANSALI JWELLERS.</t>
  </si>
  <si>
    <t>KHAN WASHIM 4.</t>
  </si>
  <si>
    <t>RP ASHOK SHONI JWELLERS</t>
  </si>
  <si>
    <t>D.TARAI HANUMAN JI.</t>
  </si>
  <si>
    <t>GUD LAXMI GALLA BHANDAR BOTHRA</t>
  </si>
  <si>
    <t>RP AJAY JAIN BHATAPARA.</t>
  </si>
  <si>
    <t>SAURABH JIJA.</t>
  </si>
  <si>
    <t>SANDEEP PAL THEKEDAR.</t>
  </si>
  <si>
    <t>KANCHAN A/C.</t>
  </si>
  <si>
    <t>KHAN WASHIM 5</t>
  </si>
  <si>
    <t>MANOJ SETH SINDHIKELA.</t>
  </si>
  <si>
    <t>MANGAT RAI BALURAM.</t>
  </si>
  <si>
    <t>RP SRAWAN GOYAL GUD</t>
  </si>
  <si>
    <t>HANUMAN PRASAD TENDUKONA</t>
  </si>
  <si>
    <t>MANOJ TRADING SHAKTI C.G</t>
  </si>
  <si>
    <t>RP SHUSHIL JAIN.</t>
  </si>
  <si>
    <t>RP PRAVIN AGRAWAL.</t>
  </si>
  <si>
    <t>ANUP JAIN HARISANKAR ROAD.</t>
  </si>
  <si>
    <t>RP MANISH BANSAL JI SAMTA.</t>
  </si>
  <si>
    <t>GUD SATYA BHAMA TRADERS.</t>
  </si>
  <si>
    <t>SATYA MUND BARGAON</t>
  </si>
  <si>
    <t>BARUN AHUJA</t>
  </si>
  <si>
    <t>D.TARAI DHIRAJ DAMMANI</t>
  </si>
  <si>
    <t>D.TARAI YASH TRADERS.</t>
  </si>
  <si>
    <t>D.TARAI SANJAY AHUJA.</t>
  </si>
  <si>
    <t>NANU KA BHAI</t>
  </si>
  <si>
    <t>ASWANI GUPTA</t>
  </si>
  <si>
    <t>GOLU KA BHAI(ISHWAR KA BHANJJA)</t>
  </si>
  <si>
    <t>MADHUSUDAN BHANDAR JH-BOTHRA</t>
  </si>
  <si>
    <t>MAHAVER TINKU 2</t>
  </si>
  <si>
    <t>D.TARAI LAXMAN DAS&amp;SONS</t>
  </si>
  <si>
    <t>DIBYANSHU AGR.DALAL</t>
  </si>
  <si>
    <t>GUD NAVIN ENTERPRISE-BOTHRA</t>
  </si>
  <si>
    <t>HELP MADAN BABA.</t>
  </si>
  <si>
    <t>CHINTU BHAIYA POWDER A/C.</t>
  </si>
  <si>
    <t>HELP UMA KAKA</t>
  </si>
  <si>
    <t>MAA LAXMI BHANDAR BOKARO-BOTHRA</t>
  </si>
  <si>
    <t>GUD SANJAY TRADERS-BOTHRA</t>
  </si>
  <si>
    <t>GUD BIJAY KUMAR BIBHUTI-BOTHRA</t>
  </si>
  <si>
    <t>RP PRAMOD JAIN.</t>
  </si>
  <si>
    <t>D.TARAI PINTU DALAL</t>
  </si>
  <si>
    <t>D.TARAI RAJESH SALES</t>
  </si>
  <si>
    <t>SADANI THEKEDAR MURARIJI</t>
  </si>
  <si>
    <t>CAR LOAN 9222</t>
  </si>
  <si>
    <t>GUD SANTOSH PATRA,AMBADOLA</t>
  </si>
  <si>
    <t>KRISHNA KESINGA</t>
  </si>
  <si>
    <t>UJWAL BINOD S.KELA</t>
  </si>
  <si>
    <t>SANJAYA AG. KHR</t>
  </si>
  <si>
    <t>RP HITESH JAIN</t>
  </si>
  <si>
    <t>RP CHINTU BHAIYA</t>
  </si>
  <si>
    <t>KOMAL BHAIYA L.GAON</t>
  </si>
  <si>
    <t>SUSPANCE A/C VATSAL</t>
  </si>
  <si>
    <t>RAJU DRIVER</t>
  </si>
  <si>
    <t>GUD GOLDY SURANA</t>
  </si>
  <si>
    <t>GUD DINESH AG. KBJ</t>
  </si>
  <si>
    <t>Sub-total · SALES PARTY</t>
  </si>
  <si>
    <t>PURCHASE PARTY   (189)</t>
  </si>
  <si>
    <t>MAHAVER TINKU.</t>
  </si>
  <si>
    <t>MIDAS ASHOK RP</t>
  </si>
  <si>
    <t>JR MAHENDAR</t>
  </si>
  <si>
    <t>GUPTA RAKESH RP.</t>
  </si>
  <si>
    <t>MAHESH BEMETARA</t>
  </si>
  <si>
    <t>D.TARAI MALANI JI</t>
  </si>
  <si>
    <t>AKASH ARANG</t>
  </si>
  <si>
    <t>D.TARAI SURESH PATEL</t>
  </si>
  <si>
    <t>SONU VIZAG</t>
  </si>
  <si>
    <t>MAHAVER PANKAJ</t>
  </si>
  <si>
    <t>KOMAL CHANDRAVANSI</t>
  </si>
  <si>
    <t>TRADERS SATGURU D.TARAI.</t>
  </si>
  <si>
    <t>JAIN HITESH1</t>
  </si>
  <si>
    <t>MANISH BABU</t>
  </si>
  <si>
    <t>NANDU BHAIYA</t>
  </si>
  <si>
    <t>SHUSHIL PARAKH</t>
  </si>
  <si>
    <t>FINANCE NANDU UNCLE</t>
  </si>
  <si>
    <t>D.TARAI MANSHA RAM</t>
  </si>
  <si>
    <t>D.TARAI VIJETA CHILLI</t>
  </si>
  <si>
    <t>TINKU DHARAMGARH</t>
  </si>
  <si>
    <t>RP GOPAL PANDIT RP</t>
  </si>
  <si>
    <t>JOSHI PINKU RP</t>
  </si>
  <si>
    <t>SAHU RP</t>
  </si>
  <si>
    <t>RAVI NASHIK</t>
  </si>
  <si>
    <t>HELP BIKRAM KEGAON</t>
  </si>
  <si>
    <t>KAKA GAJJU.</t>
  </si>
  <si>
    <t>D.TARAI SHANKAR DALAL</t>
  </si>
  <si>
    <t>RP RISHABH CHOPDA</t>
  </si>
  <si>
    <t>KAILADEVI SHIVA GOYAL.</t>
  </si>
  <si>
    <t>TRIPAT JAIN</t>
  </si>
  <si>
    <t>D.TARAI DELUX TRADING</t>
  </si>
  <si>
    <t>D.TARAI VICKY RAMANI</t>
  </si>
  <si>
    <t>SATISH GUPTA PIPARIYA</t>
  </si>
  <si>
    <t>D.TARAI BINOD DALAL</t>
  </si>
  <si>
    <t>KHAN WASHIM.</t>
  </si>
  <si>
    <t>RAMU JHARWALIYA</t>
  </si>
  <si>
    <t>SASUR RAKHI.</t>
  </si>
  <si>
    <t>SHANKAR PATNAGARH</t>
  </si>
  <si>
    <t>HELP MANOJ FUFA NILJEE</t>
  </si>
  <si>
    <t>D.TARAI SURYA MARKETING</t>
  </si>
  <si>
    <t>D.TARAI DIWAN CHAND</t>
  </si>
  <si>
    <t>D.TARAI H.K</t>
  </si>
  <si>
    <t>PRATHAM</t>
  </si>
  <si>
    <t>JAI LODHA JI</t>
  </si>
  <si>
    <t>BABLU LADDUGAON</t>
  </si>
  <si>
    <t>D.TARAI PRAMOD DALAL</t>
  </si>
  <si>
    <t>D.TARAI SAJJAN JI</t>
  </si>
  <si>
    <t>D.TARAI AMAR DALAL</t>
  </si>
  <si>
    <t>MUKESH JIJA LADDUGAON</t>
  </si>
  <si>
    <t>VINOD SINDHIKELA</t>
  </si>
  <si>
    <t>RAM KUMAR &amp; COMPANY</t>
  </si>
  <si>
    <t>D.TARAI BALAJI DHANIYA NILESH</t>
  </si>
  <si>
    <t>VIMAL JAIN TUSRA</t>
  </si>
  <si>
    <t>BAJJU KEGAON</t>
  </si>
  <si>
    <t>D.TARAI RINKKU JI</t>
  </si>
  <si>
    <t>D.TARAI KANHA PROVISION STORE</t>
  </si>
  <si>
    <t>MANOJ GUD KESINGA</t>
  </si>
  <si>
    <t>ANKIT KBJ</t>
  </si>
  <si>
    <t>SHIV LADDUGAON</t>
  </si>
  <si>
    <t>D.TARAI MADAN VIVEK</t>
  </si>
  <si>
    <t>SPL DABBU</t>
  </si>
  <si>
    <t>GUD KOMAL LADDUGAON</t>
  </si>
  <si>
    <t>PRAKASH AGRAWAL(MANISHBABU)</t>
  </si>
  <si>
    <t>D.TARAI BABA BESHAN</t>
  </si>
  <si>
    <t>ABHI KESINGA</t>
  </si>
  <si>
    <t>OWNER S.VINAYAK COLD</t>
  </si>
  <si>
    <t>HELP SURESH SINDHIKELA</t>
  </si>
  <si>
    <t>HELP TITU KESINGA</t>
  </si>
  <si>
    <t>RP ALOK JI KBJ MS COLD</t>
  </si>
  <si>
    <t>MEDICAL BINOD.</t>
  </si>
  <si>
    <t>RP SATYAM TRADERS.</t>
  </si>
  <si>
    <t>TARUN(ARUN)KANTABANJI</t>
  </si>
  <si>
    <t>REKHA JAIN RAIPUR.</t>
  </si>
  <si>
    <t>D.TARAI SINGHANIA TRADERS.</t>
  </si>
  <si>
    <t>PAPPU GARIYABAND</t>
  </si>
  <si>
    <t>HELP BAJJU KEGAON.</t>
  </si>
  <si>
    <t>M M TRADERS.</t>
  </si>
  <si>
    <t>MITTAL TRADERS.</t>
  </si>
  <si>
    <t>SK TRADERS SPL.</t>
  </si>
  <si>
    <t>SUSPENS A/C.MTL</t>
  </si>
  <si>
    <t>RUPRA ROAD(ELAICHI)</t>
  </si>
  <si>
    <t>POWDER RAKESH GUPTA</t>
  </si>
  <si>
    <t>NILJEE SURESH</t>
  </si>
  <si>
    <t>RP SANTOSH YADAV</t>
  </si>
  <si>
    <t>SURESH TIKRAPARA ODISHA</t>
  </si>
  <si>
    <t>B MADAN BILASPUR</t>
  </si>
  <si>
    <t>OWNER SALASAR(DEEPAK JI)</t>
  </si>
  <si>
    <t>TOFAN HARESH SPL.</t>
  </si>
  <si>
    <t>D.TARAI SHEKHAR DALAL.</t>
  </si>
  <si>
    <t>FINANCE RAJESWARI COLD.</t>
  </si>
  <si>
    <t>OWNER MAYANK GOYAL (SHRI FOOD)</t>
  </si>
  <si>
    <t>AYUSH BHAIYA</t>
  </si>
  <si>
    <t>HELP NANDU UNCLE.</t>
  </si>
  <si>
    <t>D.TARAI SHUBHASH MIRCHI</t>
  </si>
  <si>
    <t>RP NIKKI SHARMA</t>
  </si>
  <si>
    <t>RUPU BHAI LATHOR</t>
  </si>
  <si>
    <t>HALDI SAKET JAIN</t>
  </si>
  <si>
    <t>KHR ASHOK MITTAL</t>
  </si>
  <si>
    <t>FINANCE S.VINAYAK(TINKU)COLD</t>
  </si>
  <si>
    <t>PRAKASH CHOUDHARY KHR.</t>
  </si>
  <si>
    <t>HELP HIRO SPL.</t>
  </si>
  <si>
    <t>DINESH FUFA DEVBHOG</t>
  </si>
  <si>
    <t>D.TARAI HANU KRIPA</t>
  </si>
  <si>
    <t>D.TARAI NARESH DALAL</t>
  </si>
  <si>
    <t>JYOTI ENTERPRISES BHILAI.</t>
  </si>
  <si>
    <t>AAKASH BARGARH.</t>
  </si>
  <si>
    <t>BABLI DEVBHOG</t>
  </si>
  <si>
    <t>MUDIT JAIN.</t>
  </si>
  <si>
    <t>DABBU BHAIYA SPL.</t>
  </si>
  <si>
    <t>HELP BABLI DV.</t>
  </si>
  <si>
    <t>GUD PRATHAM GOVIL.</t>
  </si>
  <si>
    <t>ASHISH TENDUKONA.</t>
  </si>
  <si>
    <t>JAIN HITESH.</t>
  </si>
  <si>
    <t>HELP KAILASH UNCLE.</t>
  </si>
  <si>
    <t>HELP RUPU BHAI LATHORE.</t>
  </si>
  <si>
    <t>HELP RAICHAND JI.</t>
  </si>
  <si>
    <t>GUD GOVINDRAJ TRADERS.</t>
  </si>
  <si>
    <t>ASHOK AMBIKAPUR.</t>
  </si>
  <si>
    <t>HELP ALOK JI.</t>
  </si>
  <si>
    <t>GUPTA RAKESH 2</t>
  </si>
  <si>
    <t>D.TARAI MAA TRADING.</t>
  </si>
  <si>
    <t>SUMIT BABU DEVBHOG.</t>
  </si>
  <si>
    <t>HELP BABEE.</t>
  </si>
  <si>
    <t>HELP BARKHA.</t>
  </si>
  <si>
    <t>HELP SWEETY.</t>
  </si>
  <si>
    <t>D.TARAI DBR.</t>
  </si>
  <si>
    <t>D.TARAI SHAKTI OIL MIL(YOGESH JI).</t>
  </si>
  <si>
    <t>HELP SHYAM COLD.</t>
  </si>
  <si>
    <t>HELP KOMAL L.GAON.</t>
  </si>
  <si>
    <t>HELP BINOD SKELA.</t>
  </si>
  <si>
    <t>HELP KAPIL DH.GARH.</t>
  </si>
  <si>
    <t>HELP PREM SETH KHR.</t>
  </si>
  <si>
    <t>HELP ANIL SETH DV.</t>
  </si>
  <si>
    <t>D.TARAI SUMIT NAGPAL.</t>
  </si>
  <si>
    <t>D.RAJESH SALES.</t>
  </si>
  <si>
    <t>HELP BHARAT BANSAL.</t>
  </si>
  <si>
    <t>D.TARAI KISHORE AALU.</t>
  </si>
  <si>
    <t>SUSPENSE SK TRD.</t>
  </si>
  <si>
    <t>HARI OM JINDAL SPL.</t>
  </si>
  <si>
    <t>D.TARAI KISHAN LAL.</t>
  </si>
  <si>
    <t>RP KRISHNA AGRAWAL.</t>
  </si>
  <si>
    <t>RP AMIT DHARAMGARH.</t>
  </si>
  <si>
    <t>RP RINKU CHOPRA.</t>
  </si>
  <si>
    <t>RISHABH GOYAL(SANJAY).</t>
  </si>
  <si>
    <t>D.TARAI RAJA MALANI.</t>
  </si>
  <si>
    <t>RP KRISHNA &amp; SONS.</t>
  </si>
  <si>
    <t>B DEENU BILASPUR.</t>
  </si>
  <si>
    <t>D.TARAI MANISH DRYFOODS.</t>
  </si>
  <si>
    <t>RP AMIT AGRAWAL</t>
  </si>
  <si>
    <t>HELP ANIL BANSAL KBJ.</t>
  </si>
  <si>
    <t>RP JK TRADERS DURG.</t>
  </si>
  <si>
    <t>GUD TRAMBAK TRADERS.</t>
  </si>
  <si>
    <t>GUD DR.SHANKAR RAO.</t>
  </si>
  <si>
    <t>PRAMIT KHR.</t>
  </si>
  <si>
    <t>BHAI RAJESH</t>
  </si>
  <si>
    <t>HELP SHIV L.GAON</t>
  </si>
  <si>
    <t>HALDI NAVIN DEVKAR.</t>
  </si>
  <si>
    <t>GUD YASHWANT AGRO.</t>
  </si>
  <si>
    <t>OWNER GOYAL COLD STORAGE.</t>
  </si>
  <si>
    <t>GOVIL PRATHAM</t>
  </si>
  <si>
    <t>PANKAJ POWDER A/C.</t>
  </si>
  <si>
    <t>GANESH BABU DHARAMGARH.</t>
  </si>
  <si>
    <t>D.TARAI SHOP RATAN KUNDAN</t>
  </si>
  <si>
    <t>HELP MURLI BABA KHR.</t>
  </si>
  <si>
    <t>HELP SURESH TIKRAPADA.</t>
  </si>
  <si>
    <t>D.TARAI MAHAVIR AGRO.</t>
  </si>
  <si>
    <t>VASTALYA NEW COLD.</t>
  </si>
  <si>
    <t>JAMIN WASHIM KHAN.</t>
  </si>
  <si>
    <t>SUMIT KAKENADA.</t>
  </si>
  <si>
    <t>AMIT BHAIYA KH.ROAD</t>
  </si>
  <si>
    <t>RAJU MAHRAJ.</t>
  </si>
  <si>
    <t>PRAGYA (ASHOK JAIN).</t>
  </si>
  <si>
    <t>D.TARAI AKASH KIRANA</t>
  </si>
  <si>
    <t>D.TARAI RAMCHAND DANUMAL</t>
  </si>
  <si>
    <t>RP GOLDY SURANA</t>
  </si>
  <si>
    <t>PREM KHARIYAR.</t>
  </si>
  <si>
    <t>HELP TITU SINDHIKELA.</t>
  </si>
  <si>
    <t>RP ANAND MURLI</t>
  </si>
  <si>
    <t>HELP PINTU SHAH.</t>
  </si>
  <si>
    <t>RAJESH BHAI.</t>
  </si>
  <si>
    <t>RP PANCHAM DALAL</t>
  </si>
  <si>
    <t>RP SURAJ JI M.A.COLD</t>
  </si>
  <si>
    <t>SHIVA GOYAL KDCOLD.</t>
  </si>
  <si>
    <t>PLOT SUDHIR UNCLE</t>
  </si>
  <si>
    <t>RP PANKAJ MAHAVER.</t>
  </si>
  <si>
    <t>HELP RATNA COLD.</t>
  </si>
  <si>
    <t>RP SACHIN AGRAWAL</t>
  </si>
  <si>
    <t>MAHAWAR CHINTU</t>
  </si>
  <si>
    <t>RP BITTU KHATRI DALAL.</t>
  </si>
  <si>
    <t>Sub-total · PURCHASE PARTY</t>
  </si>
  <si>
    <t>COLD STORAGE   (36)</t>
  </si>
  <si>
    <t>BAHUBALI COLD</t>
  </si>
  <si>
    <t>MAA ANNPURNA COLD</t>
  </si>
  <si>
    <t>KBJ MS COLD</t>
  </si>
  <si>
    <t>RAJESWARI COLD</t>
  </si>
  <si>
    <t>BALAJI COLD</t>
  </si>
  <si>
    <t>GODAM(WAREHOUSE)</t>
  </si>
  <si>
    <t>MAA SARDA COLD</t>
  </si>
  <si>
    <t>SALASAR COLD</t>
  </si>
  <si>
    <t>SIDHI VINAYAK COLD</t>
  </si>
  <si>
    <t>STOCK MATAR A/C</t>
  </si>
  <si>
    <t>R K COLD</t>
  </si>
  <si>
    <t>STOCK ELAICHI A/C</t>
  </si>
  <si>
    <t>AQUA COLD.</t>
  </si>
  <si>
    <t>KAILA DEVI COLD.</t>
  </si>
  <si>
    <t>MANVI COLD.</t>
  </si>
  <si>
    <t>RADHEMANI COLD</t>
  </si>
  <si>
    <t>SHYAM COLD.</t>
  </si>
  <si>
    <t>SHREE COLD.</t>
  </si>
  <si>
    <t>CHOUPAL COLD.</t>
  </si>
  <si>
    <t>D.TARAI SHOP(SACHIN/JACKY).</t>
  </si>
  <si>
    <t>RAJDHANI COLD.</t>
  </si>
  <si>
    <t>G N COLD.</t>
  </si>
  <si>
    <t>OSWAL COLD.</t>
  </si>
  <si>
    <t>DHASMESH COLD.</t>
  </si>
  <si>
    <t>STOCK HALDI A/C.</t>
  </si>
  <si>
    <t>STOCK KAILASH KBJ.</t>
  </si>
  <si>
    <t>S.K COLD STORAGE RP.</t>
  </si>
  <si>
    <t>RAIPUR LOGISTIC COLD.</t>
  </si>
  <si>
    <t>GURUNANK COLD.</t>
  </si>
  <si>
    <t>SURANA COLD.</t>
  </si>
  <si>
    <t>J R COLD.</t>
  </si>
  <si>
    <t>LINGRAJ COLD.</t>
  </si>
  <si>
    <t>VATSAL COLD GODHI.</t>
  </si>
  <si>
    <t>AMRIT COLD RP.</t>
  </si>
  <si>
    <t>SP COLD STORAGE</t>
  </si>
  <si>
    <t>GOYAL COLD STORAGE.</t>
  </si>
  <si>
    <t>Sub-total · COLD STORAGE</t>
  </si>
  <si>
    <t>SALES A/C   (25)</t>
  </si>
  <si>
    <t>CHANA</t>
  </si>
  <si>
    <t>MATAR</t>
  </si>
  <si>
    <t>MOTA</t>
  </si>
  <si>
    <t>BATRI</t>
  </si>
  <si>
    <t>ELAICHI</t>
  </si>
  <si>
    <t>HALDI</t>
  </si>
  <si>
    <t>JEERA</t>
  </si>
  <si>
    <t>PAKHAD</t>
  </si>
  <si>
    <t>HALKA MAAL</t>
  </si>
  <si>
    <t>POWDER GUD</t>
  </si>
  <si>
    <t>TINA GUD</t>
  </si>
  <si>
    <t>ILACHA</t>
  </si>
  <si>
    <t>GUD</t>
  </si>
  <si>
    <t>ELACHA</t>
  </si>
  <si>
    <t>DHANIYA</t>
  </si>
  <si>
    <t>TILLI</t>
  </si>
  <si>
    <t>MAHUA</t>
  </si>
  <si>
    <t>KISMISH</t>
  </si>
  <si>
    <t>SARSO</t>
  </si>
  <si>
    <t>MADIYA</t>
  </si>
  <si>
    <t>LADDU GUD.</t>
  </si>
  <si>
    <t>SILVER</t>
  </si>
  <si>
    <t>RAHAL</t>
  </si>
  <si>
    <t>GREEN MATAR</t>
  </si>
  <si>
    <t>WHEAT</t>
  </si>
  <si>
    <t>Sub-total · SALES A/C</t>
  </si>
  <si>
    <t>INDIRECT INCOMES   (1)</t>
  </si>
  <si>
    <t>BHOLENATH TRADERS(SHOP RENT)</t>
  </si>
  <si>
    <t>Sub-total · INDIRECT INCOMES</t>
  </si>
  <si>
    <t>INDIRECT EXP.   (2)</t>
  </si>
  <si>
    <t>BANK CHARGES.</t>
  </si>
  <si>
    <t>AKHILESH AGRAWAL.</t>
  </si>
  <si>
    <t>Sub-total · INDIRECT EXP.</t>
  </si>
  <si>
    <t>OTHER EXP   (3)</t>
  </si>
  <si>
    <t>COMMISION A/C(DUMARTARAI DALAL)</t>
  </si>
  <si>
    <t>KADIR BHAI RTO</t>
  </si>
  <si>
    <t>COLD KHARCHA KHATA.</t>
  </si>
  <si>
    <t>Sub-total · OTHER EXP</t>
  </si>
  <si>
    <t>SALARY A/C   (11)</t>
  </si>
  <si>
    <t>YASHWANT SAHU</t>
  </si>
  <si>
    <t>ROHIT LAHRE</t>
  </si>
  <si>
    <t>DHANESH DEEP</t>
  </si>
  <si>
    <t>RAJA MISHRA</t>
  </si>
  <si>
    <t>RAM PANDEY</t>
  </si>
  <si>
    <t>THABIRA(9444)</t>
  </si>
  <si>
    <t>RAMU(9333)</t>
  </si>
  <si>
    <t>AJIT DV 5819</t>
  </si>
  <si>
    <t>ABHISHEK HARPAL</t>
  </si>
  <si>
    <t>KAPIL DRIVER</t>
  </si>
  <si>
    <t>TUMESWAR SAHU</t>
  </si>
  <si>
    <t>Sub-total · SALARY A/C</t>
  </si>
  <si>
    <t>DIRECT EXPENSES   (2)</t>
  </si>
  <si>
    <t>BHABHI JI</t>
  </si>
  <si>
    <t>CA PAWAN K AGRAWAL</t>
  </si>
  <si>
    <t>Sub-total · DIRECT EXPENSES</t>
  </si>
  <si>
    <t>STAFF ADVANCE   (1)</t>
  </si>
  <si>
    <t>PENDING ACCOUNT.</t>
  </si>
  <si>
    <t>Sub-total · STAFF ADVANCE</t>
  </si>
  <si>
    <t>UNCATEGORIZED   (3)</t>
  </si>
  <si>
    <t>SETTLE TEST PARTY</t>
  </si>
  <si>
    <t>ACCOUNT CLEAR</t>
  </si>
  <si>
    <t>QA SETTLED B</t>
  </si>
  <si>
    <t>Sub-total · UNCATEGORIZED</t>
  </si>
  <si>
    <t>GRAND TOTAL</t>
  </si>
  <si>
    <t>Generated by 9x Vyapari v1.0.0 (web) · 19/10/2026, 8:03:49 am · 9x.design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</si>
</sst>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]##\,##\,##\,##0.00;[&gt;=100000]##\,##\,##0.00;##,##0.0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3"/>
      <name val="Calibri"/>
    </font>
    <font>
      <i/>
      <color rgb="FF595959"/>
      <sz val="10"/>
      <name val="Calibri"/>
    </font>
    <font>
      <b/>
      <color rgb="FFFFFFFF"/>
      <sz val="11"/>
      <name val="Calibri"/>
    </font>
    <font>
      <b/>
      <color rgb="FF8B2520"/>
      <sz val="10.5"/>
      <name val="Calibri"/>
    </font>
    <font>
      <color rgb="FF1A1A1A"/>
      <sz val="10.5"/>
      <name val="Calibri"/>
    </font>
    <font>
      <b/>
      <color rgb="FF1A1A1A"/>
      <sz val="10.5"/>
      <name val="Calibri"/>
    </font>
    <font>
      <b/>
      <color rgb="FF1A1A1A"/>
      <sz val="11"/>
      <name val="Calibri"/>
    </font>
    <font>
      <i/>
      <color rgb="FF595959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2A29"/>
      </patternFill>
    </fill>
    <fill>
      <patternFill patternType="solid">
        <fgColor rgb="FF8B2520"/>
      </patternFill>
    </fill>
    <fill>
      <patternFill patternType="solid">
        <fgColor rgb="FFEFE9DC"/>
      </patternFill>
    </fill>
    <fill>
      <patternFill patternType="solid">
        <fgColor rgb="FF1A1A1A"/>
      </patternFill>
    </fill>
    <fill>
      <patternFill patternType="solid">
        <fgColor rgb="FFFBF9F4"/>
      </patternFill>
    </fill>
    <fill>
      <patternFill patternType="solid">
        <fgColor rgb="FFF4F1EA"/>
      </patternFill>
    </fill>
  </fills>
  <borders count="5">
    <border>
      <left/>
      <right/>
      <top/>
      <bottom/>
      <diagonal/>
    </border>
    <border>
      <left style="thin">
        <color rgb="FFD6D1C4"/>
      </left>
      <right style="thin">
        <color rgb="FFD6D1C4"/>
      </right>
      <top style="thin">
        <color rgb="FFD6D1C4"/>
      </top>
      <bottom style="thin">
        <color rgb="FFD6D1C4"/>
      </bottom>
      <diagonal/>
    </border>
    <border>
      <left style="thin">
        <color rgb="FFD6D1C4"/>
      </left>
      <right style="thin">
        <color rgb="FFD6D1C4"/>
      </right>
      <top style="thin">
        <color rgb="FF8B2520"/>
      </top>
      <bottom style="thin">
        <color rgb="FFD6D1C4"/>
      </bottom>
      <diagonal/>
    </border>
    <border>
      <left style="thin">
        <color rgb="FFD6D1C4"/>
      </left>
      <right style="thin">
        <color rgb="FFD6D1C4"/>
      </right>
      <top style="thin">
        <color rgb="FF1A1A1A"/>
      </top>
      <bottom style="thin">
        <color rgb="FFD6D1C4"/>
      </bottom>
      <diagonal/>
    </border>
    <border>
      <left style="thin">
        <color rgb="FFD6D1C4"/>
      </left>
      <right style="thin">
        <color rgb="FFD6D1C4"/>
      </right>
      <top style="medium">
        <color rgb="FF1A1A1A"/>
      </top>
      <bottom style="double">
        <color rgb="FF1A1A1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indent="1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4" borderId="3" xfId="0" applyFont="1" applyFill="1" applyBorder="1" applyAlignment="1">
      <alignment horizontal="left" vertical="center" indent="1"/>
    </xf>
    <xf numFmtId="0" fontId="7" fillId="4" borderId="3" xfId="0" applyFont="1" applyFill="1" applyBorder="1"/>
    <xf numFmtId="164" fontId="7" fillId="4" borderId="3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4" xfId="0" applyFont="1" applyFill="1" applyBorder="1"/>
    <xf numFmtId="164" fontId="8" fillId="7" borderId="4" xfId="0" applyNumberFormat="1" applyFont="1" applyFill="1" applyBorder="1" applyAlignment="1">
      <alignment horizontal="righ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2520"/>
    <pageSetUpPr fitToPage="1"/>
  </sheetPr>
  <dimension ref="A1:D56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5" customWidth="1"/>
    <col min="3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3" ht="18" customHeight="1" spans="1:4" x14ac:dyDescent="0.25">
      <c r="A3" s="3" t="s">
        <v>2</v>
      </c>
      <c r="B3" s="3"/>
      <c r="C3" s="3"/>
      <c r="D3" s="3"/>
    </row>
    <row r="4" ht="6" customHeight="1" x14ac:dyDescent="0.25"/>
    <row r="5" ht="24" customHeight="1" spans="1:4" x14ac:dyDescent="0.25">
      <c r="A5" s="4" t="s">
        <v>3</v>
      </c>
      <c r="B5" s="5" t="s">
        <v>4</v>
      </c>
      <c r="C5" s="4" t="s">
        <v>5</v>
      </c>
      <c r="D5" s="4" t="s">
        <v>6</v>
      </c>
    </row>
    <row r="6" ht="20" customHeight="1" spans="1:4" x14ac:dyDescent="0.25">
      <c r="A6" s="6" t="s">
        <v>7</v>
      </c>
      <c r="B6" s="6"/>
      <c r="C6" s="6"/>
      <c r="D6" s="6"/>
    </row>
    <row r="7" ht="18" customHeight="1" spans="1:4" x14ac:dyDescent="0.25">
      <c r="A7" s="7">
        <v>2</v>
      </c>
      <c r="B7" s="8" t="s">
        <v>8</v>
      </c>
      <c r="C7" s="9">
        <v>0</v>
      </c>
      <c r="D7" s="9">
        <v>160</v>
      </c>
    </row>
    <row r="8" ht="19" customHeight="1" spans="1:4" x14ac:dyDescent="0.25">
      <c r="A8" s="10" t="s">
        <v>9</v>
      </c>
      <c r="B8" s="11"/>
      <c r="C8" s="12">
        <f>SUBTOTAL(9,C7:C7)</f>
      </c>
      <c r="D8" s="12">
        <f>SUBTOTAL(9,D7:D7)</f>
      </c>
    </row>
    <row r="9" ht="20" customHeight="1" spans="1:4" x14ac:dyDescent="0.25">
      <c r="A9" s="6" t="s">
        <v>10</v>
      </c>
      <c r="B9" s="6"/>
      <c r="C9" s="6"/>
      <c r="D9" s="6"/>
    </row>
    <row r="10" ht="18" customHeight="1" spans="1:4" x14ac:dyDescent="0.25">
      <c r="A10" s="7">
        <v>102</v>
      </c>
      <c r="B10" s="8" t="s">
        <v>11</v>
      </c>
      <c r="C10" s="9">
        <v>0</v>
      </c>
      <c r="D10" s="9">
        <v>74000</v>
      </c>
    </row>
    <row r="11" ht="18" customHeight="1" spans="1:4" x14ac:dyDescent="0.25">
      <c r="A11" s="13">
        <v>103</v>
      </c>
      <c r="B11" s="14" t="s">
        <v>12</v>
      </c>
      <c r="C11" s="15">
        <v>2338430</v>
      </c>
      <c r="D11" s="15">
        <v>0</v>
      </c>
    </row>
    <row r="12" ht="18" customHeight="1" spans="1:4" x14ac:dyDescent="0.25">
      <c r="A12" s="7">
        <v>104</v>
      </c>
      <c r="B12" s="8" t="s">
        <v>13</v>
      </c>
      <c r="C12" s="9">
        <v>3545022</v>
      </c>
      <c r="D12" s="9">
        <v>0</v>
      </c>
    </row>
    <row r="13" ht="18" customHeight="1" spans="1:4" x14ac:dyDescent="0.25">
      <c r="A13" s="13">
        <v>105</v>
      </c>
      <c r="B13" s="14" t="s">
        <v>14</v>
      </c>
      <c r="C13" s="15">
        <v>99123</v>
      </c>
      <c r="D13" s="15">
        <v>0</v>
      </c>
    </row>
    <row r="14" ht="18" customHeight="1" spans="1:4" x14ac:dyDescent="0.25">
      <c r="A14" s="7">
        <v>106</v>
      </c>
      <c r="B14" s="8" t="s">
        <v>15</v>
      </c>
      <c r="C14" s="9">
        <v>283760</v>
      </c>
      <c r="D14" s="9">
        <v>0</v>
      </c>
    </row>
    <row r="15" ht="19" customHeight="1" spans="1:4" x14ac:dyDescent="0.25">
      <c r="A15" s="10" t="s">
        <v>16</v>
      </c>
      <c r="B15" s="11"/>
      <c r="C15" s="12">
        <f>SUBTOTAL(9,C10:C14)</f>
      </c>
      <c r="D15" s="12">
        <f>SUBTOTAL(9,D10:D14)</f>
      </c>
    </row>
    <row r="16" ht="20" customHeight="1" spans="1:4" x14ac:dyDescent="0.25">
      <c r="A16" s="6" t="s">
        <v>17</v>
      </c>
      <c r="B16" s="6"/>
      <c r="C16" s="6"/>
      <c r="D16" s="6"/>
    </row>
    <row r="17" ht="18" customHeight="1" spans="1:4" x14ac:dyDescent="0.25">
      <c r="A17" s="7"/>
      <c r="B17" s="8" t="s">
        <v>18</v>
      </c>
      <c r="C17" s="9">
        <v>5291210</v>
      </c>
      <c r="D17" s="9">
        <v>0</v>
      </c>
    </row>
    <row r="18" ht="18" customHeight="1" spans="1:4" x14ac:dyDescent="0.25">
      <c r="A18" s="13">
        <v>301</v>
      </c>
      <c r="B18" s="14" t="s">
        <v>19</v>
      </c>
      <c r="C18" s="15">
        <v>9701179</v>
      </c>
      <c r="D18" s="15">
        <v>0</v>
      </c>
    </row>
    <row r="19" ht="18" customHeight="1" spans="1:4" x14ac:dyDescent="0.25">
      <c r="A19" s="7">
        <v>302</v>
      </c>
      <c r="B19" s="8" t="s">
        <v>20</v>
      </c>
      <c r="C19" s="9">
        <v>1778546.19</v>
      </c>
      <c r="D19" s="9">
        <v>0</v>
      </c>
    </row>
    <row r="20" ht="18" customHeight="1" spans="1:4" x14ac:dyDescent="0.25">
      <c r="A20" s="13">
        <v>303</v>
      </c>
      <c r="B20" s="14" t="s">
        <v>21</v>
      </c>
      <c r="C20" s="15">
        <v>1376683.32</v>
      </c>
      <c r="D20" s="15">
        <v>0</v>
      </c>
    </row>
    <row r="21" ht="18" customHeight="1" spans="1:4" x14ac:dyDescent="0.25">
      <c r="A21" s="7">
        <v>304</v>
      </c>
      <c r="B21" s="8" t="s">
        <v>22</v>
      </c>
      <c r="C21" s="9">
        <v>57691.3</v>
      </c>
      <c r="D21" s="9">
        <v>0</v>
      </c>
    </row>
    <row r="22" ht="18" customHeight="1" spans="1:4" x14ac:dyDescent="0.25">
      <c r="A22" s="13">
        <v>306</v>
      </c>
      <c r="B22" s="14" t="s">
        <v>23</v>
      </c>
      <c r="C22" s="15">
        <v>108872</v>
      </c>
      <c r="D22" s="15">
        <v>0</v>
      </c>
    </row>
    <row r="23" ht="18" customHeight="1" spans="1:4" x14ac:dyDescent="0.25">
      <c r="A23" s="7">
        <v>307</v>
      </c>
      <c r="B23" s="8" t="s">
        <v>24</v>
      </c>
      <c r="C23" s="9">
        <v>0</v>
      </c>
      <c r="D23" s="9">
        <v>44387254</v>
      </c>
    </row>
    <row r="24" ht="19" customHeight="1" spans="1:4" x14ac:dyDescent="0.25">
      <c r="A24" s="10" t="s">
        <v>25</v>
      </c>
      <c r="B24" s="11"/>
      <c r="C24" s="12">
        <f>SUBTOTAL(9,C17:C23)</f>
      </c>
      <c r="D24" s="12">
        <f>SUBTOTAL(9,D17:D23)</f>
      </c>
    </row>
    <row r="25" ht="20" customHeight="1" spans="1:4" x14ac:dyDescent="0.25">
      <c r="A25" s="6" t="s">
        <v>26</v>
      </c>
      <c r="B25" s="6"/>
      <c r="C25" s="6"/>
      <c r="D25" s="6"/>
    </row>
    <row r="26" ht="18" customHeight="1" spans="1:4" x14ac:dyDescent="0.25">
      <c r="A26" s="7">
        <v>350</v>
      </c>
      <c r="B26" s="8" t="s">
        <v>27</v>
      </c>
      <c r="C26" s="9">
        <v>0</v>
      </c>
      <c r="D26" s="9">
        <v>0</v>
      </c>
    </row>
    <row r="27" ht="18" customHeight="1" spans="1:4" x14ac:dyDescent="0.25">
      <c r="A27" s="13">
        <v>353</v>
      </c>
      <c r="B27" s="14" t="s">
        <v>28</v>
      </c>
      <c r="C27" s="15">
        <v>0</v>
      </c>
      <c r="D27" s="15">
        <v>0</v>
      </c>
    </row>
    <row r="28" ht="18" customHeight="1" spans="1:4" x14ac:dyDescent="0.25">
      <c r="A28" s="7">
        <v>355</v>
      </c>
      <c r="B28" s="8" t="s">
        <v>29</v>
      </c>
      <c r="C28" s="9">
        <v>1296683</v>
      </c>
      <c r="D28" s="9">
        <v>0</v>
      </c>
    </row>
    <row r="29" ht="18" customHeight="1" spans="1:4" x14ac:dyDescent="0.25">
      <c r="A29" s="13">
        <v>356</v>
      </c>
      <c r="B29" s="14" t="s">
        <v>30</v>
      </c>
      <c r="C29" s="15">
        <v>0</v>
      </c>
      <c r="D29" s="15">
        <v>115282</v>
      </c>
    </row>
    <row r="30" ht="18" customHeight="1" spans="1:4" x14ac:dyDescent="0.25">
      <c r="A30" s="7">
        <v>357</v>
      </c>
      <c r="B30" s="8" t="s">
        <v>31</v>
      </c>
      <c r="C30" s="9">
        <v>0</v>
      </c>
      <c r="D30" s="9">
        <v>0</v>
      </c>
    </row>
    <row r="31" ht="18" customHeight="1" spans="1:4" x14ac:dyDescent="0.25">
      <c r="A31" s="13">
        <v>358</v>
      </c>
      <c r="B31" s="14" t="s">
        <v>32</v>
      </c>
      <c r="C31" s="15">
        <v>0</v>
      </c>
      <c r="D31" s="15">
        <v>0</v>
      </c>
    </row>
    <row r="32" ht="18" customHeight="1" spans="1:4" x14ac:dyDescent="0.25">
      <c r="A32" s="7">
        <v>359</v>
      </c>
      <c r="B32" s="8" t="s">
        <v>33</v>
      </c>
      <c r="C32" s="9">
        <v>0</v>
      </c>
      <c r="D32" s="9">
        <v>5</v>
      </c>
    </row>
    <row r="33" ht="18" customHeight="1" spans="1:4" x14ac:dyDescent="0.25">
      <c r="A33" s="13">
        <v>360</v>
      </c>
      <c r="B33" s="14" t="s">
        <v>34</v>
      </c>
      <c r="C33" s="15">
        <v>0</v>
      </c>
      <c r="D33" s="15">
        <v>591725</v>
      </c>
    </row>
    <row r="34" ht="18" customHeight="1" spans="1:4" x14ac:dyDescent="0.25">
      <c r="A34" s="7">
        <v>361</v>
      </c>
      <c r="B34" s="8" t="s">
        <v>35</v>
      </c>
      <c r="C34" s="9">
        <v>580000</v>
      </c>
      <c r="D34" s="9">
        <v>0</v>
      </c>
    </row>
    <row r="35" ht="18" customHeight="1" spans="1:4" x14ac:dyDescent="0.25">
      <c r="A35" s="13">
        <v>362</v>
      </c>
      <c r="B35" s="14" t="s">
        <v>36</v>
      </c>
      <c r="C35" s="15">
        <v>0</v>
      </c>
      <c r="D35" s="15">
        <v>12</v>
      </c>
    </row>
    <row r="36" ht="18" customHeight="1" spans="1:4" x14ac:dyDescent="0.25">
      <c r="A36" s="7">
        <v>363</v>
      </c>
      <c r="B36" s="8" t="s">
        <v>37</v>
      </c>
      <c r="C36" s="9">
        <v>0</v>
      </c>
      <c r="D36" s="9">
        <v>1281000</v>
      </c>
    </row>
    <row r="37" ht="18" customHeight="1" spans="1:4" x14ac:dyDescent="0.25">
      <c r="A37" s="13">
        <v>364</v>
      </c>
      <c r="B37" s="14" t="s">
        <v>27</v>
      </c>
      <c r="C37" s="15">
        <v>5989094</v>
      </c>
      <c r="D37" s="15">
        <v>0</v>
      </c>
    </row>
    <row r="38" ht="18" customHeight="1" spans="1:4" x14ac:dyDescent="0.25">
      <c r="A38" s="7">
        <v>366</v>
      </c>
      <c r="B38" s="8" t="s">
        <v>38</v>
      </c>
      <c r="C38" s="9">
        <v>1</v>
      </c>
      <c r="D38" s="9">
        <v>0</v>
      </c>
    </row>
    <row r="39" ht="18" customHeight="1" spans="1:4" x14ac:dyDescent="0.25">
      <c r="A39" s="13">
        <v>367</v>
      </c>
      <c r="B39" s="14" t="s">
        <v>39</v>
      </c>
      <c r="C39" s="15">
        <v>0</v>
      </c>
      <c r="D39" s="15">
        <v>0</v>
      </c>
    </row>
    <row r="40" ht="18" customHeight="1" spans="1:4" x14ac:dyDescent="0.25">
      <c r="A40" s="7">
        <v>368</v>
      </c>
      <c r="B40" s="8" t="s">
        <v>40</v>
      </c>
      <c r="C40" s="9">
        <v>0</v>
      </c>
      <c r="D40" s="9">
        <v>0</v>
      </c>
    </row>
    <row r="41" ht="18" customHeight="1" spans="1:4" x14ac:dyDescent="0.25">
      <c r="A41" s="13">
        <v>369</v>
      </c>
      <c r="B41" s="14" t="s">
        <v>41</v>
      </c>
      <c r="C41" s="15">
        <v>0</v>
      </c>
      <c r="D41" s="15">
        <v>0</v>
      </c>
    </row>
    <row r="42" ht="18" customHeight="1" spans="1:4" x14ac:dyDescent="0.25">
      <c r="A42" s="7">
        <v>370</v>
      </c>
      <c r="B42" s="8" t="s">
        <v>42</v>
      </c>
      <c r="C42" s="9">
        <v>6670165</v>
      </c>
      <c r="D42" s="9">
        <v>0</v>
      </c>
    </row>
    <row r="43" ht="18" customHeight="1" spans="1:4" x14ac:dyDescent="0.25">
      <c r="A43" s="13">
        <v>371</v>
      </c>
      <c r="B43" s="14" t="s">
        <v>43</v>
      </c>
      <c r="C43" s="15">
        <v>15</v>
      </c>
      <c r="D43" s="15">
        <v>0</v>
      </c>
    </row>
    <row r="44" ht="18" customHeight="1" spans="1:4" x14ac:dyDescent="0.25">
      <c r="A44" s="7">
        <v>373</v>
      </c>
      <c r="B44" s="8" t="s">
        <v>44</v>
      </c>
      <c r="C44" s="9">
        <v>0</v>
      </c>
      <c r="D44" s="9">
        <v>0</v>
      </c>
    </row>
    <row r="45" ht="18" customHeight="1" spans="1:4" x14ac:dyDescent="0.25">
      <c r="A45" s="13">
        <v>374</v>
      </c>
      <c r="B45" s="14" t="s">
        <v>45</v>
      </c>
      <c r="C45" s="15">
        <v>0</v>
      </c>
      <c r="D45" s="15">
        <v>1149971</v>
      </c>
    </row>
    <row r="46" ht="18" customHeight="1" spans="1:4" x14ac:dyDescent="0.25">
      <c r="A46" s="7">
        <v>375</v>
      </c>
      <c r="B46" s="8" t="s">
        <v>46</v>
      </c>
      <c r="C46" s="9">
        <v>1500005</v>
      </c>
      <c r="D46" s="9">
        <v>0</v>
      </c>
    </row>
    <row r="47" ht="18" customHeight="1" spans="1:4" x14ac:dyDescent="0.25">
      <c r="A47" s="13">
        <v>376</v>
      </c>
      <c r="B47" s="14" t="s">
        <v>47</v>
      </c>
      <c r="C47" s="15">
        <v>0</v>
      </c>
      <c r="D47" s="15">
        <v>0</v>
      </c>
    </row>
    <row r="48" ht="18" customHeight="1" spans="1:4" x14ac:dyDescent="0.25">
      <c r="A48" s="7">
        <v>377</v>
      </c>
      <c r="B48" s="8" t="s">
        <v>48</v>
      </c>
      <c r="C48" s="9">
        <v>0</v>
      </c>
      <c r="D48" s="9">
        <v>9545667</v>
      </c>
    </row>
    <row r="49" ht="18" customHeight="1" spans="1:4" x14ac:dyDescent="0.25">
      <c r="A49" s="13">
        <v>378</v>
      </c>
      <c r="B49" s="14" t="s">
        <v>49</v>
      </c>
      <c r="C49" s="15">
        <v>3501878</v>
      </c>
      <c r="D49" s="15">
        <v>0</v>
      </c>
    </row>
    <row r="50" ht="18" customHeight="1" spans="1:4" x14ac:dyDescent="0.25">
      <c r="A50" s="7">
        <v>379</v>
      </c>
      <c r="B50" s="8" t="s">
        <v>50</v>
      </c>
      <c r="C50" s="9">
        <v>1124990</v>
      </c>
      <c r="D50" s="9">
        <v>0</v>
      </c>
    </row>
    <row r="51" ht="18" customHeight="1" spans="1:4" x14ac:dyDescent="0.25">
      <c r="A51" s="13">
        <v>380</v>
      </c>
      <c r="B51" s="14" t="s">
        <v>51</v>
      </c>
      <c r="C51" s="15">
        <v>36512</v>
      </c>
      <c r="D51" s="15">
        <v>0</v>
      </c>
    </row>
    <row r="52" ht="18" customHeight="1" spans="1:4" x14ac:dyDescent="0.25">
      <c r="A52" s="7">
        <v>381</v>
      </c>
      <c r="B52" s="8" t="s">
        <v>52</v>
      </c>
      <c r="C52" s="9">
        <v>1721350</v>
      </c>
      <c r="D52" s="9">
        <v>0</v>
      </c>
    </row>
    <row r="53" ht="18" customHeight="1" spans="1:4" x14ac:dyDescent="0.25">
      <c r="A53" s="13">
        <v>382</v>
      </c>
      <c r="B53" s="14" t="s">
        <v>53</v>
      </c>
      <c r="C53" s="15">
        <v>0</v>
      </c>
      <c r="D53" s="15">
        <v>0</v>
      </c>
    </row>
    <row r="54" ht="18" customHeight="1" spans="1:4" x14ac:dyDescent="0.25">
      <c r="A54" s="7">
        <v>383</v>
      </c>
      <c r="B54" s="8" t="s">
        <v>54</v>
      </c>
      <c r="C54" s="9">
        <v>1281325</v>
      </c>
      <c r="D54" s="9">
        <v>0</v>
      </c>
    </row>
    <row r="55" ht="18" customHeight="1" spans="1:4" x14ac:dyDescent="0.25">
      <c r="A55" s="13">
        <v>385</v>
      </c>
      <c r="B55" s="14" t="s">
        <v>55</v>
      </c>
      <c r="C55" s="15">
        <v>9</v>
      </c>
      <c r="D55" s="15">
        <v>0</v>
      </c>
    </row>
    <row r="56" ht="18" customHeight="1" spans="1:4" x14ac:dyDescent="0.25">
      <c r="A56" s="7">
        <v>386</v>
      </c>
      <c r="B56" s="8" t="s">
        <v>56</v>
      </c>
      <c r="C56" s="9">
        <v>0</v>
      </c>
      <c r="D56" s="9">
        <v>305074</v>
      </c>
    </row>
    <row r="57" ht="18" customHeight="1" spans="1:4" x14ac:dyDescent="0.25">
      <c r="A57" s="13">
        <v>387</v>
      </c>
      <c r="B57" s="14" t="s">
        <v>57</v>
      </c>
      <c r="C57" s="15">
        <v>0</v>
      </c>
      <c r="D57" s="15">
        <v>0</v>
      </c>
    </row>
    <row r="58" ht="18" customHeight="1" spans="1:4" x14ac:dyDescent="0.25">
      <c r="A58" s="7">
        <v>388</v>
      </c>
      <c r="B58" s="8" t="s">
        <v>58</v>
      </c>
      <c r="C58" s="9">
        <v>21960</v>
      </c>
      <c r="D58" s="9">
        <v>0</v>
      </c>
    </row>
    <row r="59" ht="18" customHeight="1" spans="1:4" x14ac:dyDescent="0.25">
      <c r="A59" s="13">
        <v>389</v>
      </c>
      <c r="B59" s="14" t="s">
        <v>59</v>
      </c>
      <c r="C59" s="15">
        <v>0</v>
      </c>
      <c r="D59" s="15">
        <v>58515</v>
      </c>
    </row>
    <row r="60" ht="18" customHeight="1" spans="1:4" x14ac:dyDescent="0.25">
      <c r="A60" s="7">
        <v>390</v>
      </c>
      <c r="B60" s="8" t="s">
        <v>60</v>
      </c>
      <c r="C60" s="9">
        <v>800015</v>
      </c>
      <c r="D60" s="9">
        <v>0</v>
      </c>
    </row>
    <row r="61" ht="18" customHeight="1" spans="1:4" x14ac:dyDescent="0.25">
      <c r="A61" s="13">
        <v>391</v>
      </c>
      <c r="B61" s="14" t="s">
        <v>61</v>
      </c>
      <c r="C61" s="15">
        <v>88600</v>
      </c>
      <c r="D61" s="15">
        <v>0</v>
      </c>
    </row>
    <row r="62" ht="18" customHeight="1" spans="1:4" x14ac:dyDescent="0.25">
      <c r="A62" s="7">
        <v>392</v>
      </c>
      <c r="B62" s="8" t="s">
        <v>62</v>
      </c>
      <c r="C62" s="9">
        <v>7589330</v>
      </c>
      <c r="D62" s="9">
        <v>0</v>
      </c>
    </row>
    <row r="63" ht="18" customHeight="1" spans="1:4" x14ac:dyDescent="0.25">
      <c r="A63" s="13">
        <v>393</v>
      </c>
      <c r="B63" s="14" t="s">
        <v>63</v>
      </c>
      <c r="C63" s="15">
        <v>2082555</v>
      </c>
      <c r="D63" s="15">
        <v>0</v>
      </c>
    </row>
    <row r="64" ht="18" customHeight="1" spans="1:4" x14ac:dyDescent="0.25">
      <c r="A64" s="7">
        <v>394</v>
      </c>
      <c r="B64" s="8" t="s">
        <v>64</v>
      </c>
      <c r="C64" s="9">
        <v>0</v>
      </c>
      <c r="D64" s="9">
        <v>0</v>
      </c>
    </row>
    <row r="65" ht="18" customHeight="1" spans="1:4" x14ac:dyDescent="0.25">
      <c r="A65" s="13">
        <v>395</v>
      </c>
      <c r="B65" s="14" t="s">
        <v>65</v>
      </c>
      <c r="C65" s="15">
        <v>0</v>
      </c>
      <c r="D65" s="15">
        <v>7</v>
      </c>
    </row>
    <row r="66" ht="18" customHeight="1" spans="1:4" x14ac:dyDescent="0.25">
      <c r="A66" s="7">
        <v>396</v>
      </c>
      <c r="B66" s="8" t="s">
        <v>66</v>
      </c>
      <c r="C66" s="9">
        <v>1140710</v>
      </c>
      <c r="D66" s="9">
        <v>0</v>
      </c>
    </row>
    <row r="67" ht="18" customHeight="1" spans="1:4" x14ac:dyDescent="0.25">
      <c r="A67" s="13">
        <v>397</v>
      </c>
      <c r="B67" s="14" t="s">
        <v>67</v>
      </c>
      <c r="C67" s="15">
        <v>0</v>
      </c>
      <c r="D67" s="15">
        <v>0</v>
      </c>
    </row>
    <row r="68" ht="18" customHeight="1" spans="1:4" x14ac:dyDescent="0.25">
      <c r="A68" s="7">
        <v>398</v>
      </c>
      <c r="B68" s="8" t="s">
        <v>68</v>
      </c>
      <c r="C68" s="9">
        <v>0</v>
      </c>
      <c r="D68" s="9">
        <v>5</v>
      </c>
    </row>
    <row r="69" ht="18" customHeight="1" spans="1:4" x14ac:dyDescent="0.25">
      <c r="A69" s="13">
        <v>399</v>
      </c>
      <c r="B69" s="14" t="s">
        <v>69</v>
      </c>
      <c r="C69" s="15">
        <v>0</v>
      </c>
      <c r="D69" s="15">
        <v>0</v>
      </c>
    </row>
    <row r="70" ht="18" customHeight="1" spans="1:4" x14ac:dyDescent="0.25">
      <c r="A70" s="7">
        <v>400</v>
      </c>
      <c r="B70" s="8" t="s">
        <v>70</v>
      </c>
      <c r="C70" s="9">
        <v>293333016</v>
      </c>
      <c r="D70" s="9">
        <v>0</v>
      </c>
    </row>
    <row r="71" ht="18" customHeight="1" spans="1:4" x14ac:dyDescent="0.25">
      <c r="A71" s="13">
        <v>401</v>
      </c>
      <c r="B71" s="14" t="s">
        <v>71</v>
      </c>
      <c r="C71" s="15">
        <v>1200000</v>
      </c>
      <c r="D71" s="15">
        <v>0</v>
      </c>
    </row>
    <row r="72" ht="18" customHeight="1" spans="1:4" x14ac:dyDescent="0.25">
      <c r="A72" s="7">
        <v>402</v>
      </c>
      <c r="B72" s="8" t="s">
        <v>72</v>
      </c>
      <c r="C72" s="9">
        <v>0</v>
      </c>
      <c r="D72" s="9">
        <v>0</v>
      </c>
    </row>
    <row r="73" ht="18" customHeight="1" spans="1:4" x14ac:dyDescent="0.25">
      <c r="A73" s="13">
        <v>403</v>
      </c>
      <c r="B73" s="14" t="s">
        <v>73</v>
      </c>
      <c r="C73" s="15">
        <v>0</v>
      </c>
      <c r="D73" s="15">
        <v>25657586</v>
      </c>
    </row>
    <row r="74" ht="18" customHeight="1" spans="1:4" x14ac:dyDescent="0.25">
      <c r="A74" s="7">
        <v>404</v>
      </c>
      <c r="B74" s="8" t="s">
        <v>74</v>
      </c>
      <c r="C74" s="9">
        <v>7000</v>
      </c>
      <c r="D74" s="9">
        <v>0</v>
      </c>
    </row>
    <row r="75" ht="18" customHeight="1" spans="1:4" x14ac:dyDescent="0.25">
      <c r="A75" s="13">
        <v>405</v>
      </c>
      <c r="B75" s="14" t="s">
        <v>75</v>
      </c>
      <c r="C75" s="15">
        <v>14</v>
      </c>
      <c r="D75" s="15">
        <v>0</v>
      </c>
    </row>
    <row r="76" ht="18" customHeight="1" spans="1:4" x14ac:dyDescent="0.25">
      <c r="A76" s="7">
        <v>406</v>
      </c>
      <c r="B76" s="8" t="s">
        <v>76</v>
      </c>
      <c r="C76" s="9">
        <v>17</v>
      </c>
      <c r="D76" s="9">
        <v>0</v>
      </c>
    </row>
    <row r="77" ht="18" customHeight="1" spans="1:4" x14ac:dyDescent="0.25">
      <c r="A77" s="13">
        <v>407</v>
      </c>
      <c r="B77" s="14" t="s">
        <v>77</v>
      </c>
      <c r="C77" s="15">
        <v>0</v>
      </c>
      <c r="D77" s="15">
        <v>0</v>
      </c>
    </row>
    <row r="78" ht="18" customHeight="1" spans="1:4" x14ac:dyDescent="0.25">
      <c r="A78" s="7">
        <v>408</v>
      </c>
      <c r="B78" s="8" t="s">
        <v>78</v>
      </c>
      <c r="C78" s="9">
        <v>0</v>
      </c>
      <c r="D78" s="9">
        <v>3093548</v>
      </c>
    </row>
    <row r="79" ht="18" customHeight="1" spans="1:4" x14ac:dyDescent="0.25">
      <c r="A79" s="13">
        <v>410</v>
      </c>
      <c r="B79" s="14" t="s">
        <v>79</v>
      </c>
      <c r="C79" s="15">
        <v>0</v>
      </c>
      <c r="D79" s="15">
        <v>0</v>
      </c>
    </row>
    <row r="80" ht="18" customHeight="1" spans="1:4" x14ac:dyDescent="0.25">
      <c r="A80" s="7">
        <v>411</v>
      </c>
      <c r="B80" s="8" t="s">
        <v>80</v>
      </c>
      <c r="C80" s="9">
        <v>0</v>
      </c>
      <c r="D80" s="9">
        <v>5500000</v>
      </c>
    </row>
    <row r="81" ht="18" customHeight="1" spans="1:4" x14ac:dyDescent="0.25">
      <c r="A81" s="13">
        <v>412</v>
      </c>
      <c r="B81" s="14" t="s">
        <v>81</v>
      </c>
      <c r="C81" s="15">
        <v>1437488</v>
      </c>
      <c r="D81" s="15">
        <v>0</v>
      </c>
    </row>
    <row r="82" ht="18" customHeight="1" spans="1:4" x14ac:dyDescent="0.25">
      <c r="A82" s="7">
        <v>413</v>
      </c>
      <c r="B82" s="8" t="s">
        <v>82</v>
      </c>
      <c r="C82" s="9">
        <v>7110000</v>
      </c>
      <c r="D82" s="9">
        <v>0</v>
      </c>
    </row>
    <row r="83" ht="18" customHeight="1" spans="1:4" x14ac:dyDescent="0.25">
      <c r="A83" s="13">
        <v>414</v>
      </c>
      <c r="B83" s="14" t="s">
        <v>83</v>
      </c>
      <c r="C83" s="15">
        <v>25103</v>
      </c>
      <c r="D83" s="15">
        <v>0</v>
      </c>
    </row>
    <row r="84" ht="18" customHeight="1" spans="1:4" x14ac:dyDescent="0.25">
      <c r="A84" s="7">
        <v>415</v>
      </c>
      <c r="B84" s="8" t="s">
        <v>84</v>
      </c>
      <c r="C84" s="9">
        <v>1757983</v>
      </c>
      <c r="D84" s="9">
        <v>0</v>
      </c>
    </row>
    <row r="85" ht="18" customHeight="1" spans="1:4" x14ac:dyDescent="0.25">
      <c r="A85" s="13">
        <v>416</v>
      </c>
      <c r="B85" s="14" t="s">
        <v>85</v>
      </c>
      <c r="C85" s="15">
        <v>718900</v>
      </c>
      <c r="D85" s="15">
        <v>0</v>
      </c>
    </row>
    <row r="86" ht="18" customHeight="1" spans="1:4" x14ac:dyDescent="0.25">
      <c r="A86" s="7">
        <v>417</v>
      </c>
      <c r="B86" s="8" t="s">
        <v>86</v>
      </c>
      <c r="C86" s="9">
        <v>0</v>
      </c>
      <c r="D86" s="9">
        <v>0</v>
      </c>
    </row>
    <row r="87" ht="18" customHeight="1" spans="1:4" x14ac:dyDescent="0.25">
      <c r="A87" s="13">
        <v>418</v>
      </c>
      <c r="B87" s="14" t="s">
        <v>87</v>
      </c>
      <c r="C87" s="15">
        <v>1</v>
      </c>
      <c r="D87" s="15">
        <v>0</v>
      </c>
    </row>
    <row r="88" ht="18" customHeight="1" spans="1:4" x14ac:dyDescent="0.25">
      <c r="A88" s="7">
        <v>419</v>
      </c>
      <c r="B88" s="8" t="s">
        <v>88</v>
      </c>
      <c r="C88" s="9">
        <v>0</v>
      </c>
      <c r="D88" s="9">
        <v>0</v>
      </c>
    </row>
    <row r="89" ht="18" customHeight="1" spans="1:4" x14ac:dyDescent="0.25">
      <c r="A89" s="13">
        <v>421</v>
      </c>
      <c r="B89" s="14" t="s">
        <v>89</v>
      </c>
      <c r="C89" s="15">
        <v>4042</v>
      </c>
      <c r="D89" s="15">
        <v>0</v>
      </c>
    </row>
    <row r="90" ht="18" customHeight="1" spans="1:4" x14ac:dyDescent="0.25">
      <c r="A90" s="7">
        <v>422</v>
      </c>
      <c r="B90" s="8" t="s">
        <v>90</v>
      </c>
      <c r="C90" s="9">
        <v>0</v>
      </c>
      <c r="D90" s="9">
        <v>1224645</v>
      </c>
    </row>
    <row r="91" ht="18" customHeight="1" spans="1:4" x14ac:dyDescent="0.25">
      <c r="A91" s="13">
        <v>423</v>
      </c>
      <c r="B91" s="14" t="s">
        <v>91</v>
      </c>
      <c r="C91" s="15">
        <v>0</v>
      </c>
      <c r="D91" s="15">
        <v>11700114</v>
      </c>
    </row>
    <row r="92" ht="18" customHeight="1" spans="1:4" x14ac:dyDescent="0.25">
      <c r="A92" s="7">
        <v>424</v>
      </c>
      <c r="B92" s="8" t="s">
        <v>92</v>
      </c>
      <c r="C92" s="9">
        <v>12720690</v>
      </c>
      <c r="D92" s="9">
        <v>0</v>
      </c>
    </row>
    <row r="93" ht="18" customHeight="1" spans="1:4" x14ac:dyDescent="0.25">
      <c r="A93" s="13">
        <v>425</v>
      </c>
      <c r="B93" s="14" t="s">
        <v>93</v>
      </c>
      <c r="C93" s="15">
        <v>0</v>
      </c>
      <c r="D93" s="15">
        <v>20000</v>
      </c>
    </row>
    <row r="94" ht="18" customHeight="1" spans="1:4" x14ac:dyDescent="0.25">
      <c r="A94" s="7">
        <v>426</v>
      </c>
      <c r="B94" s="8" t="s">
        <v>94</v>
      </c>
      <c r="C94" s="9">
        <v>2002</v>
      </c>
      <c r="D94" s="9">
        <v>0</v>
      </c>
    </row>
    <row r="95" ht="18" customHeight="1" spans="1:4" x14ac:dyDescent="0.25">
      <c r="A95" s="13">
        <v>427</v>
      </c>
      <c r="B95" s="14" t="s">
        <v>95</v>
      </c>
      <c r="C95" s="15">
        <v>9210280</v>
      </c>
      <c r="D95" s="15">
        <v>0</v>
      </c>
    </row>
    <row r="96" ht="18" customHeight="1" spans="1:4" x14ac:dyDescent="0.25">
      <c r="A96" s="7">
        <v>428</v>
      </c>
      <c r="B96" s="8" t="s">
        <v>96</v>
      </c>
      <c r="C96" s="9">
        <v>0</v>
      </c>
      <c r="D96" s="9">
        <v>0</v>
      </c>
    </row>
    <row r="97" ht="18" customHeight="1" spans="1:4" x14ac:dyDescent="0.25">
      <c r="A97" s="13">
        <v>429</v>
      </c>
      <c r="B97" s="14" t="s">
        <v>97</v>
      </c>
      <c r="C97" s="15">
        <v>0</v>
      </c>
      <c r="D97" s="15">
        <v>0</v>
      </c>
    </row>
    <row r="98" ht="18" customHeight="1" spans="1:4" x14ac:dyDescent="0.25">
      <c r="A98" s="7">
        <v>430</v>
      </c>
      <c r="B98" s="8" t="s">
        <v>98</v>
      </c>
      <c r="C98" s="9">
        <v>1251</v>
      </c>
      <c r="D98" s="9">
        <v>0</v>
      </c>
    </row>
    <row r="99" ht="18" customHeight="1" spans="1:4" x14ac:dyDescent="0.25">
      <c r="A99" s="13">
        <v>431</v>
      </c>
      <c r="B99" s="14" t="s">
        <v>99</v>
      </c>
      <c r="C99" s="15">
        <v>20</v>
      </c>
      <c r="D99" s="15">
        <v>0</v>
      </c>
    </row>
    <row r="100" ht="18" customHeight="1" spans="1:4" x14ac:dyDescent="0.25">
      <c r="A100" s="7">
        <v>432</v>
      </c>
      <c r="B100" s="8" t="s">
        <v>100</v>
      </c>
      <c r="C100" s="9">
        <v>0</v>
      </c>
      <c r="D100" s="9">
        <v>0</v>
      </c>
    </row>
    <row r="101" ht="18" customHeight="1" spans="1:4" x14ac:dyDescent="0.25">
      <c r="A101" s="13">
        <v>433</v>
      </c>
      <c r="B101" s="14" t="s">
        <v>101</v>
      </c>
      <c r="C101" s="15">
        <v>0</v>
      </c>
      <c r="D101" s="15">
        <v>96000</v>
      </c>
    </row>
    <row r="102" ht="18" customHeight="1" spans="1:4" x14ac:dyDescent="0.25">
      <c r="A102" s="7">
        <v>434</v>
      </c>
      <c r="B102" s="8" t="s">
        <v>102</v>
      </c>
      <c r="C102" s="9">
        <v>500038</v>
      </c>
      <c r="D102" s="9">
        <v>0</v>
      </c>
    </row>
    <row r="103" ht="18" customHeight="1" spans="1:4" x14ac:dyDescent="0.25">
      <c r="A103" s="13">
        <v>435</v>
      </c>
      <c r="B103" s="14" t="s">
        <v>103</v>
      </c>
      <c r="C103" s="15">
        <v>0</v>
      </c>
      <c r="D103" s="15">
        <v>0</v>
      </c>
    </row>
    <row r="104" ht="18" customHeight="1" spans="1:4" x14ac:dyDescent="0.25">
      <c r="A104" s="7">
        <v>436</v>
      </c>
      <c r="B104" s="8" t="s">
        <v>104</v>
      </c>
      <c r="C104" s="9">
        <v>0</v>
      </c>
      <c r="D104" s="9">
        <v>0</v>
      </c>
    </row>
    <row r="105" ht="18" customHeight="1" spans="1:4" x14ac:dyDescent="0.25">
      <c r="A105" s="13">
        <v>437</v>
      </c>
      <c r="B105" s="14" t="s">
        <v>105</v>
      </c>
      <c r="C105" s="15">
        <v>0</v>
      </c>
      <c r="D105" s="15">
        <v>0</v>
      </c>
    </row>
    <row r="106" ht="18" customHeight="1" spans="1:4" x14ac:dyDescent="0.25">
      <c r="A106" s="7">
        <v>438</v>
      </c>
      <c r="B106" s="8" t="s">
        <v>106</v>
      </c>
      <c r="C106" s="9">
        <v>1295180</v>
      </c>
      <c r="D106" s="9">
        <v>0</v>
      </c>
    </row>
    <row r="107" ht="18" customHeight="1" spans="1:4" x14ac:dyDescent="0.25">
      <c r="A107" s="13">
        <v>439</v>
      </c>
      <c r="B107" s="14" t="s">
        <v>107</v>
      </c>
      <c r="C107" s="15">
        <v>2227865</v>
      </c>
      <c r="D107" s="15">
        <v>0</v>
      </c>
    </row>
    <row r="108" ht="18" customHeight="1" spans="1:4" x14ac:dyDescent="0.25">
      <c r="A108" s="7">
        <v>440</v>
      </c>
      <c r="B108" s="8" t="s">
        <v>108</v>
      </c>
      <c r="C108" s="9">
        <v>0</v>
      </c>
      <c r="D108" s="9">
        <v>0</v>
      </c>
    </row>
    <row r="109" ht="18" customHeight="1" spans="1:4" x14ac:dyDescent="0.25">
      <c r="A109" s="13">
        <v>441</v>
      </c>
      <c r="B109" s="14" t="s">
        <v>109</v>
      </c>
      <c r="C109" s="15">
        <v>0</v>
      </c>
      <c r="D109" s="15">
        <v>509746</v>
      </c>
    </row>
    <row r="110" ht="18" customHeight="1" spans="1:4" x14ac:dyDescent="0.25">
      <c r="A110" s="7">
        <v>442</v>
      </c>
      <c r="B110" s="8" t="s">
        <v>110</v>
      </c>
      <c r="C110" s="9">
        <v>4965000</v>
      </c>
      <c r="D110" s="9">
        <v>0</v>
      </c>
    </row>
    <row r="111" ht="18" customHeight="1" spans="1:4" x14ac:dyDescent="0.25">
      <c r="A111" s="13">
        <v>443</v>
      </c>
      <c r="B111" s="14" t="s">
        <v>111</v>
      </c>
      <c r="C111" s="15">
        <v>936000</v>
      </c>
      <c r="D111" s="15">
        <v>0</v>
      </c>
    </row>
    <row r="112" ht="18" customHeight="1" spans="1:4" x14ac:dyDescent="0.25">
      <c r="A112" s="7">
        <v>444</v>
      </c>
      <c r="B112" s="8" t="s">
        <v>112</v>
      </c>
      <c r="C112" s="9">
        <v>0</v>
      </c>
      <c r="D112" s="9">
        <v>0</v>
      </c>
    </row>
    <row r="113" ht="18" customHeight="1" spans="1:4" x14ac:dyDescent="0.25">
      <c r="A113" s="13">
        <v>445</v>
      </c>
      <c r="B113" s="14" t="s">
        <v>113</v>
      </c>
      <c r="C113" s="15">
        <v>9925745</v>
      </c>
      <c r="D113" s="15">
        <v>0</v>
      </c>
    </row>
    <row r="114" ht="18" customHeight="1" spans="1:4" x14ac:dyDescent="0.25">
      <c r="A114" s="7">
        <v>446</v>
      </c>
      <c r="B114" s="8" t="s">
        <v>114</v>
      </c>
      <c r="C114" s="9">
        <v>0</v>
      </c>
      <c r="D114" s="9">
        <v>0</v>
      </c>
    </row>
    <row r="115" ht="18" customHeight="1" spans="1:4" x14ac:dyDescent="0.25">
      <c r="A115" s="13">
        <v>447</v>
      </c>
      <c r="B115" s="14" t="s">
        <v>115</v>
      </c>
      <c r="C115" s="15">
        <v>0</v>
      </c>
      <c r="D115" s="15">
        <v>0</v>
      </c>
    </row>
    <row r="116" ht="18" customHeight="1" spans="1:4" x14ac:dyDescent="0.25">
      <c r="A116" s="7">
        <v>448</v>
      </c>
      <c r="B116" s="8" t="s">
        <v>116</v>
      </c>
      <c r="C116" s="9">
        <v>2757000</v>
      </c>
      <c r="D116" s="9">
        <v>0</v>
      </c>
    </row>
    <row r="117" ht="18" customHeight="1" spans="1:4" x14ac:dyDescent="0.25">
      <c r="A117" s="13">
        <v>449</v>
      </c>
      <c r="B117" s="14" t="s">
        <v>117</v>
      </c>
      <c r="C117" s="15">
        <v>3</v>
      </c>
      <c r="D117" s="15">
        <v>0</v>
      </c>
    </row>
    <row r="118" ht="18" customHeight="1" spans="1:4" x14ac:dyDescent="0.25">
      <c r="A118" s="7">
        <v>450</v>
      </c>
      <c r="B118" s="8" t="s">
        <v>118</v>
      </c>
      <c r="C118" s="9">
        <v>0</v>
      </c>
      <c r="D118" s="9">
        <v>500000</v>
      </c>
    </row>
    <row r="119" ht="18" customHeight="1" spans="1:4" x14ac:dyDescent="0.25">
      <c r="A119" s="13">
        <v>451</v>
      </c>
      <c r="B119" s="14" t="s">
        <v>119</v>
      </c>
      <c r="C119" s="15">
        <v>43346</v>
      </c>
      <c r="D119" s="15">
        <v>0</v>
      </c>
    </row>
    <row r="120" ht="18" customHeight="1" spans="1:4" x14ac:dyDescent="0.25">
      <c r="A120" s="7">
        <v>452</v>
      </c>
      <c r="B120" s="8" t="s">
        <v>120</v>
      </c>
      <c r="C120" s="9">
        <v>9421</v>
      </c>
      <c r="D120" s="9">
        <v>0</v>
      </c>
    </row>
    <row r="121" ht="18" customHeight="1" spans="1:4" x14ac:dyDescent="0.25">
      <c r="A121" s="13">
        <v>453</v>
      </c>
      <c r="B121" s="14" t="s">
        <v>121</v>
      </c>
      <c r="C121" s="15">
        <v>1304124</v>
      </c>
      <c r="D121" s="15">
        <v>0</v>
      </c>
    </row>
    <row r="122" ht="18" customHeight="1" spans="1:4" x14ac:dyDescent="0.25">
      <c r="A122" s="7">
        <v>454</v>
      </c>
      <c r="B122" s="8" t="s">
        <v>122</v>
      </c>
      <c r="C122" s="9">
        <v>0</v>
      </c>
      <c r="D122" s="9">
        <v>29970000</v>
      </c>
    </row>
    <row r="123" ht="18" customHeight="1" spans="1:4" x14ac:dyDescent="0.25">
      <c r="A123" s="13">
        <v>455</v>
      </c>
      <c r="B123" s="14" t="s">
        <v>123</v>
      </c>
      <c r="C123" s="15">
        <v>0</v>
      </c>
      <c r="D123" s="15">
        <v>0</v>
      </c>
    </row>
    <row r="124" ht="18" customHeight="1" spans="1:4" x14ac:dyDescent="0.25">
      <c r="A124" s="7">
        <v>456</v>
      </c>
      <c r="B124" s="8" t="s">
        <v>124</v>
      </c>
      <c r="C124" s="9">
        <v>0</v>
      </c>
      <c r="D124" s="9">
        <v>0</v>
      </c>
    </row>
    <row r="125" ht="18" customHeight="1" spans="1:4" x14ac:dyDescent="0.25">
      <c r="A125" s="13">
        <v>458</v>
      </c>
      <c r="B125" s="14" t="s">
        <v>125</v>
      </c>
      <c r="C125" s="15">
        <v>0</v>
      </c>
      <c r="D125" s="15">
        <v>0</v>
      </c>
    </row>
    <row r="126" ht="18" customHeight="1" spans="1:4" x14ac:dyDescent="0.25">
      <c r="A126" s="7">
        <v>459</v>
      </c>
      <c r="B126" s="8" t="s">
        <v>126</v>
      </c>
      <c r="C126" s="9">
        <v>3043102</v>
      </c>
      <c r="D126" s="9">
        <v>0</v>
      </c>
    </row>
    <row r="127" ht="18" customHeight="1" spans="1:4" x14ac:dyDescent="0.25">
      <c r="A127" s="13">
        <v>460</v>
      </c>
      <c r="B127" s="14" t="s">
        <v>127</v>
      </c>
      <c r="C127" s="15">
        <v>7</v>
      </c>
      <c r="D127" s="15">
        <v>0</v>
      </c>
    </row>
    <row r="128" ht="18" customHeight="1" spans="1:4" x14ac:dyDescent="0.25">
      <c r="A128" s="7">
        <v>461</v>
      </c>
      <c r="B128" s="8" t="s">
        <v>128</v>
      </c>
      <c r="C128" s="9">
        <v>2107000</v>
      </c>
      <c r="D128" s="9">
        <v>0</v>
      </c>
    </row>
    <row r="129" ht="18" customHeight="1" spans="1:4" x14ac:dyDescent="0.25">
      <c r="A129" s="13">
        <v>462</v>
      </c>
      <c r="B129" s="14" t="s">
        <v>129</v>
      </c>
      <c r="C129" s="15">
        <v>0</v>
      </c>
      <c r="D129" s="15">
        <v>8782709</v>
      </c>
    </row>
    <row r="130" ht="18" customHeight="1" spans="1:4" x14ac:dyDescent="0.25">
      <c r="A130" s="7">
        <v>463</v>
      </c>
      <c r="B130" s="8" t="s">
        <v>130</v>
      </c>
      <c r="C130" s="9">
        <v>12</v>
      </c>
      <c r="D130" s="9">
        <v>0</v>
      </c>
    </row>
    <row r="131" ht="18" customHeight="1" spans="1:4" x14ac:dyDescent="0.25">
      <c r="A131" s="13">
        <v>464</v>
      </c>
      <c r="B131" s="14" t="s">
        <v>131</v>
      </c>
      <c r="C131" s="15">
        <v>2</v>
      </c>
      <c r="D131" s="15">
        <v>0</v>
      </c>
    </row>
    <row r="132" ht="18" customHeight="1" spans="1:4" x14ac:dyDescent="0.25">
      <c r="A132" s="7">
        <v>465</v>
      </c>
      <c r="B132" s="8" t="s">
        <v>132</v>
      </c>
      <c r="C132" s="9">
        <v>0</v>
      </c>
      <c r="D132" s="9">
        <v>15</v>
      </c>
    </row>
    <row r="133" ht="18" customHeight="1" spans="1:4" x14ac:dyDescent="0.25">
      <c r="A133" s="13">
        <v>466</v>
      </c>
      <c r="B133" s="14" t="s">
        <v>133</v>
      </c>
      <c r="C133" s="15">
        <v>0</v>
      </c>
      <c r="D133" s="15">
        <v>0</v>
      </c>
    </row>
    <row r="134" ht="18" customHeight="1" spans="1:4" x14ac:dyDescent="0.25">
      <c r="A134" s="7">
        <v>467</v>
      </c>
      <c r="B134" s="8" t="s">
        <v>134</v>
      </c>
      <c r="C134" s="9">
        <v>0</v>
      </c>
      <c r="D134" s="9">
        <v>0</v>
      </c>
    </row>
    <row r="135" ht="18" customHeight="1" spans="1:4" x14ac:dyDescent="0.25">
      <c r="A135" s="13">
        <v>468</v>
      </c>
      <c r="B135" s="14" t="s">
        <v>135</v>
      </c>
      <c r="C135" s="15">
        <v>0</v>
      </c>
      <c r="D135" s="15">
        <v>0</v>
      </c>
    </row>
    <row r="136" ht="18" customHeight="1" spans="1:4" x14ac:dyDescent="0.25">
      <c r="A136" s="7">
        <v>469</v>
      </c>
      <c r="B136" s="8" t="s">
        <v>136</v>
      </c>
      <c r="C136" s="9">
        <v>0</v>
      </c>
      <c r="D136" s="9">
        <v>0</v>
      </c>
    </row>
    <row r="137" ht="18" customHeight="1" spans="1:4" x14ac:dyDescent="0.25">
      <c r="A137" s="13">
        <v>470</v>
      </c>
      <c r="B137" s="14" t="s">
        <v>137</v>
      </c>
      <c r="C137" s="15">
        <v>23705665</v>
      </c>
      <c r="D137" s="15">
        <v>0</v>
      </c>
    </row>
    <row r="138" ht="18" customHeight="1" spans="1:4" x14ac:dyDescent="0.25">
      <c r="A138" s="7">
        <v>471</v>
      </c>
      <c r="B138" s="8" t="s">
        <v>138</v>
      </c>
      <c r="C138" s="9">
        <v>1069800</v>
      </c>
      <c r="D138" s="9">
        <v>0</v>
      </c>
    </row>
    <row r="139" ht="18" customHeight="1" spans="1:4" x14ac:dyDescent="0.25">
      <c r="A139" s="13">
        <v>472</v>
      </c>
      <c r="B139" s="14" t="s">
        <v>139</v>
      </c>
      <c r="C139" s="15">
        <v>0</v>
      </c>
      <c r="D139" s="15">
        <v>172450</v>
      </c>
    </row>
    <row r="140" ht="18" customHeight="1" spans="1:4" x14ac:dyDescent="0.25">
      <c r="A140" s="7">
        <v>473</v>
      </c>
      <c r="B140" s="8" t="s">
        <v>140</v>
      </c>
      <c r="C140" s="9">
        <v>0</v>
      </c>
      <c r="D140" s="9">
        <v>0</v>
      </c>
    </row>
    <row r="141" ht="18" customHeight="1" spans="1:4" x14ac:dyDescent="0.25">
      <c r="A141" s="13">
        <v>474</v>
      </c>
      <c r="B141" s="14" t="s">
        <v>141</v>
      </c>
      <c r="C141" s="15">
        <v>0</v>
      </c>
      <c r="D141" s="15">
        <v>0</v>
      </c>
    </row>
    <row r="142" ht="18" customHeight="1" spans="1:4" x14ac:dyDescent="0.25">
      <c r="A142" s="7">
        <v>475</v>
      </c>
      <c r="B142" s="8" t="s">
        <v>142</v>
      </c>
      <c r="C142" s="9">
        <v>905000</v>
      </c>
      <c r="D142" s="9">
        <v>0</v>
      </c>
    </row>
    <row r="143" ht="18" customHeight="1" spans="1:4" x14ac:dyDescent="0.25">
      <c r="A143" s="13">
        <v>476</v>
      </c>
      <c r="B143" s="14" t="s">
        <v>143</v>
      </c>
      <c r="C143" s="15">
        <v>0</v>
      </c>
      <c r="D143" s="15">
        <v>0</v>
      </c>
    </row>
    <row r="144" ht="18" customHeight="1" spans="1:4" x14ac:dyDescent="0.25">
      <c r="A144" s="7">
        <v>477</v>
      </c>
      <c r="B144" s="8" t="s">
        <v>144</v>
      </c>
      <c r="C144" s="9">
        <v>0</v>
      </c>
      <c r="D144" s="9">
        <v>0</v>
      </c>
    </row>
    <row r="145" ht="18" customHeight="1" spans="1:4" x14ac:dyDescent="0.25">
      <c r="A145" s="13">
        <v>478</v>
      </c>
      <c r="B145" s="14" t="s">
        <v>145</v>
      </c>
      <c r="C145" s="15">
        <v>0</v>
      </c>
      <c r="D145" s="15">
        <v>2840</v>
      </c>
    </row>
    <row r="146" ht="18" customHeight="1" spans="1:4" x14ac:dyDescent="0.25">
      <c r="A146" s="7">
        <v>479</v>
      </c>
      <c r="B146" s="8" t="s">
        <v>146</v>
      </c>
      <c r="C146" s="9">
        <v>0</v>
      </c>
      <c r="D146" s="9">
        <v>734045</v>
      </c>
    </row>
    <row r="147" ht="18" customHeight="1" spans="1:4" x14ac:dyDescent="0.25">
      <c r="A147" s="13">
        <v>480</v>
      </c>
      <c r="B147" s="14" t="s">
        <v>147</v>
      </c>
      <c r="C147" s="15">
        <v>0</v>
      </c>
      <c r="D147" s="15">
        <v>0</v>
      </c>
    </row>
    <row r="148" ht="18" customHeight="1" spans="1:4" x14ac:dyDescent="0.25">
      <c r="A148" s="7">
        <v>481</v>
      </c>
      <c r="B148" s="8" t="s">
        <v>148</v>
      </c>
      <c r="C148" s="9">
        <v>13696269</v>
      </c>
      <c r="D148" s="9">
        <v>0</v>
      </c>
    </row>
    <row r="149" ht="18" customHeight="1" spans="1:4" x14ac:dyDescent="0.25">
      <c r="A149" s="13">
        <v>482</v>
      </c>
      <c r="B149" s="14" t="s">
        <v>149</v>
      </c>
      <c r="C149" s="15">
        <v>1590000</v>
      </c>
      <c r="D149" s="15">
        <v>0</v>
      </c>
    </row>
    <row r="150" ht="18" customHeight="1" spans="1:4" x14ac:dyDescent="0.25">
      <c r="A150" s="7">
        <v>483</v>
      </c>
      <c r="B150" s="8" t="s">
        <v>150</v>
      </c>
      <c r="C150" s="9">
        <v>0</v>
      </c>
      <c r="D150" s="9">
        <v>0</v>
      </c>
    </row>
    <row r="151" ht="18" customHeight="1" spans="1:4" x14ac:dyDescent="0.25">
      <c r="A151" s="13">
        <v>484</v>
      </c>
      <c r="B151" s="14" t="s">
        <v>151</v>
      </c>
      <c r="C151" s="15">
        <v>5223</v>
      </c>
      <c r="D151" s="15">
        <v>0</v>
      </c>
    </row>
    <row r="152" ht="18" customHeight="1" spans="1:4" x14ac:dyDescent="0.25">
      <c r="A152" s="7">
        <v>485</v>
      </c>
      <c r="B152" s="8" t="s">
        <v>152</v>
      </c>
      <c r="C152" s="9">
        <v>0</v>
      </c>
      <c r="D152" s="9">
        <v>2</v>
      </c>
    </row>
    <row r="153" ht="18" customHeight="1" spans="1:4" x14ac:dyDescent="0.25">
      <c r="A153" s="13">
        <v>486</v>
      </c>
      <c r="B153" s="14" t="s">
        <v>153</v>
      </c>
      <c r="C153" s="15">
        <v>0</v>
      </c>
      <c r="D153" s="15">
        <v>60000</v>
      </c>
    </row>
    <row r="154" ht="18" customHeight="1" spans="1:4" x14ac:dyDescent="0.25">
      <c r="A154" s="7">
        <v>487</v>
      </c>
      <c r="B154" s="8" t="s">
        <v>154</v>
      </c>
      <c r="C154" s="9">
        <v>0</v>
      </c>
      <c r="D154" s="9">
        <v>1590000</v>
      </c>
    </row>
    <row r="155" ht="18" customHeight="1" spans="1:4" x14ac:dyDescent="0.25">
      <c r="A155" s="13">
        <v>488</v>
      </c>
      <c r="B155" s="14" t="s">
        <v>155</v>
      </c>
      <c r="C155" s="15">
        <v>2804300</v>
      </c>
      <c r="D155" s="15">
        <v>0</v>
      </c>
    </row>
    <row r="156" ht="18" customHeight="1" spans="1:4" x14ac:dyDescent="0.25">
      <c r="A156" s="7">
        <v>489</v>
      </c>
      <c r="B156" s="8" t="s">
        <v>156</v>
      </c>
      <c r="C156" s="9">
        <v>11180</v>
      </c>
      <c r="D156" s="9">
        <v>0</v>
      </c>
    </row>
    <row r="157" ht="18" customHeight="1" spans="1:4" x14ac:dyDescent="0.25">
      <c r="A157" s="13">
        <v>490</v>
      </c>
      <c r="B157" s="14" t="s">
        <v>157</v>
      </c>
      <c r="C157" s="15">
        <v>0</v>
      </c>
      <c r="D157" s="15">
        <v>0</v>
      </c>
    </row>
    <row r="158" ht="18" customHeight="1" spans="1:4" x14ac:dyDescent="0.25">
      <c r="A158" s="7">
        <v>491</v>
      </c>
      <c r="B158" s="8" t="s">
        <v>158</v>
      </c>
      <c r="C158" s="9">
        <v>0</v>
      </c>
      <c r="D158" s="9">
        <v>325</v>
      </c>
    </row>
    <row r="159" ht="18" customHeight="1" spans="1:4" x14ac:dyDescent="0.25">
      <c r="A159" s="13">
        <v>492</v>
      </c>
      <c r="B159" s="14" t="s">
        <v>159</v>
      </c>
      <c r="C159" s="15">
        <v>1</v>
      </c>
      <c r="D159" s="15">
        <v>0</v>
      </c>
    </row>
    <row r="160" ht="18" customHeight="1" spans="1:4" x14ac:dyDescent="0.25">
      <c r="A160" s="7">
        <v>493</v>
      </c>
      <c r="B160" s="8" t="s">
        <v>160</v>
      </c>
      <c r="C160" s="9">
        <v>297500</v>
      </c>
      <c r="D160" s="9">
        <v>0</v>
      </c>
    </row>
    <row r="161" ht="18" customHeight="1" spans="1:4" x14ac:dyDescent="0.25">
      <c r="A161" s="13">
        <v>494</v>
      </c>
      <c r="B161" s="14" t="s">
        <v>161</v>
      </c>
      <c r="C161" s="15">
        <v>0</v>
      </c>
      <c r="D161" s="15">
        <v>0</v>
      </c>
    </row>
    <row r="162" ht="18" customHeight="1" spans="1:4" x14ac:dyDescent="0.25">
      <c r="A162" s="7">
        <v>495</v>
      </c>
      <c r="B162" s="8" t="s">
        <v>162</v>
      </c>
      <c r="C162" s="9">
        <v>0</v>
      </c>
      <c r="D162" s="9">
        <v>1448016</v>
      </c>
    </row>
    <row r="163" ht="18" customHeight="1" spans="1:4" x14ac:dyDescent="0.25">
      <c r="A163" s="13">
        <v>496</v>
      </c>
      <c r="B163" s="14" t="s">
        <v>163</v>
      </c>
      <c r="C163" s="15">
        <v>0</v>
      </c>
      <c r="D163" s="15">
        <v>140260</v>
      </c>
    </row>
    <row r="164" ht="18" customHeight="1" spans="1:4" x14ac:dyDescent="0.25">
      <c r="A164" s="7">
        <v>497</v>
      </c>
      <c r="B164" s="8" t="s">
        <v>164</v>
      </c>
      <c r="C164" s="9">
        <v>0</v>
      </c>
      <c r="D164" s="9">
        <v>20200</v>
      </c>
    </row>
    <row r="165" ht="18" customHeight="1" spans="1:4" x14ac:dyDescent="0.25">
      <c r="A165" s="13">
        <v>498</v>
      </c>
      <c r="B165" s="14" t="s">
        <v>165</v>
      </c>
      <c r="C165" s="15">
        <v>0</v>
      </c>
      <c r="D165" s="15">
        <v>0</v>
      </c>
    </row>
    <row r="166" ht="18" customHeight="1" spans="1:4" x14ac:dyDescent="0.25">
      <c r="A166" s="7">
        <v>499</v>
      </c>
      <c r="B166" s="8" t="s">
        <v>166</v>
      </c>
      <c r="C166" s="9">
        <v>0</v>
      </c>
      <c r="D166" s="9">
        <v>0</v>
      </c>
    </row>
    <row r="167" ht="18" customHeight="1" spans="1:4" x14ac:dyDescent="0.25">
      <c r="A167" s="13">
        <v>500</v>
      </c>
      <c r="B167" s="14" t="s">
        <v>167</v>
      </c>
      <c r="C167" s="15">
        <v>0</v>
      </c>
      <c r="D167" s="15">
        <v>41811648</v>
      </c>
    </row>
    <row r="168" ht="18" customHeight="1" spans="1:4" x14ac:dyDescent="0.25">
      <c r="A168" s="7">
        <v>501</v>
      </c>
      <c r="B168" s="8" t="s">
        <v>168</v>
      </c>
      <c r="C168" s="9">
        <v>25</v>
      </c>
      <c r="D168" s="9">
        <v>0</v>
      </c>
    </row>
    <row r="169" ht="18" customHeight="1" spans="1:4" x14ac:dyDescent="0.25">
      <c r="A169" s="13">
        <v>502</v>
      </c>
      <c r="B169" s="14" t="s">
        <v>169</v>
      </c>
      <c r="C169" s="15">
        <v>0</v>
      </c>
      <c r="D169" s="15">
        <v>2846241</v>
      </c>
    </row>
    <row r="170" ht="18" customHeight="1" spans="1:4" x14ac:dyDescent="0.25">
      <c r="A170" s="7">
        <v>503</v>
      </c>
      <c r="B170" s="8" t="s">
        <v>170</v>
      </c>
      <c r="C170" s="9">
        <v>1440000</v>
      </c>
      <c r="D170" s="9">
        <v>0</v>
      </c>
    </row>
    <row r="171" ht="18" customHeight="1" spans="1:4" x14ac:dyDescent="0.25">
      <c r="A171" s="13">
        <v>504</v>
      </c>
      <c r="B171" s="14" t="s">
        <v>171</v>
      </c>
      <c r="C171" s="15">
        <v>77570973</v>
      </c>
      <c r="D171" s="15">
        <v>0</v>
      </c>
    </row>
    <row r="172" ht="18" customHeight="1" spans="1:4" x14ac:dyDescent="0.25">
      <c r="A172" s="7">
        <v>505</v>
      </c>
      <c r="B172" s="8" t="s">
        <v>172</v>
      </c>
      <c r="C172" s="9">
        <v>0</v>
      </c>
      <c r="D172" s="9">
        <v>0</v>
      </c>
    </row>
    <row r="173" ht="18" customHeight="1" spans="1:4" x14ac:dyDescent="0.25">
      <c r="A173" s="13">
        <v>506</v>
      </c>
      <c r="B173" s="14" t="s">
        <v>173</v>
      </c>
      <c r="C173" s="15">
        <v>0</v>
      </c>
      <c r="D173" s="15">
        <v>4796449</v>
      </c>
    </row>
    <row r="174" ht="18" customHeight="1" spans="1:4" x14ac:dyDescent="0.25">
      <c r="A174" s="7">
        <v>507</v>
      </c>
      <c r="B174" s="8" t="s">
        <v>174</v>
      </c>
      <c r="C174" s="9">
        <v>0</v>
      </c>
      <c r="D174" s="9">
        <v>5210000</v>
      </c>
    </row>
    <row r="175" ht="18" customHeight="1" spans="1:4" x14ac:dyDescent="0.25">
      <c r="A175" s="13">
        <v>508</v>
      </c>
      <c r="B175" s="14" t="s">
        <v>175</v>
      </c>
      <c r="C175" s="15">
        <v>0</v>
      </c>
      <c r="D175" s="15">
        <v>0</v>
      </c>
    </row>
    <row r="176" ht="18" customHeight="1" spans="1:4" x14ac:dyDescent="0.25">
      <c r="A176" s="7">
        <v>509</v>
      </c>
      <c r="B176" s="8" t="s">
        <v>176</v>
      </c>
      <c r="C176" s="9">
        <v>0</v>
      </c>
      <c r="D176" s="9">
        <v>0</v>
      </c>
    </row>
    <row r="177" ht="18" customHeight="1" spans="1:4" x14ac:dyDescent="0.25">
      <c r="A177" s="13">
        <v>510</v>
      </c>
      <c r="B177" s="14" t="s">
        <v>177</v>
      </c>
      <c r="C177" s="15">
        <v>0</v>
      </c>
      <c r="D177" s="15">
        <v>0</v>
      </c>
    </row>
    <row r="178" ht="18" customHeight="1" spans="1:4" x14ac:dyDescent="0.25">
      <c r="A178" s="7">
        <v>512</v>
      </c>
      <c r="B178" s="8" t="s">
        <v>178</v>
      </c>
      <c r="C178" s="9">
        <v>2480</v>
      </c>
      <c r="D178" s="9">
        <v>0</v>
      </c>
    </row>
    <row r="179" ht="18" customHeight="1" spans="1:4" x14ac:dyDescent="0.25">
      <c r="A179" s="13">
        <v>513</v>
      </c>
      <c r="B179" s="14" t="s">
        <v>179</v>
      </c>
      <c r="C179" s="15">
        <v>5</v>
      </c>
      <c r="D179" s="15">
        <v>0</v>
      </c>
    </row>
    <row r="180" ht="18" customHeight="1" spans="1:4" x14ac:dyDescent="0.25">
      <c r="A180" s="7">
        <v>514</v>
      </c>
      <c r="B180" s="8" t="s">
        <v>180</v>
      </c>
      <c r="C180" s="9">
        <v>0</v>
      </c>
      <c r="D180" s="9">
        <v>0</v>
      </c>
    </row>
    <row r="181" ht="18" customHeight="1" spans="1:4" x14ac:dyDescent="0.25">
      <c r="A181" s="13">
        <v>515</v>
      </c>
      <c r="B181" s="14" t="s">
        <v>181</v>
      </c>
      <c r="C181" s="15">
        <v>0</v>
      </c>
      <c r="D181" s="15">
        <v>0</v>
      </c>
    </row>
    <row r="182" ht="18" customHeight="1" spans="1:4" x14ac:dyDescent="0.25">
      <c r="A182" s="7">
        <v>516</v>
      </c>
      <c r="B182" s="8" t="s">
        <v>182</v>
      </c>
      <c r="C182" s="9">
        <v>19305</v>
      </c>
      <c r="D182" s="9">
        <v>0</v>
      </c>
    </row>
    <row r="183" ht="18" customHeight="1" spans="1:4" x14ac:dyDescent="0.25">
      <c r="A183" s="13">
        <v>517</v>
      </c>
      <c r="B183" s="14" t="s">
        <v>183</v>
      </c>
      <c r="C183" s="15">
        <v>0</v>
      </c>
      <c r="D183" s="15">
        <v>0</v>
      </c>
    </row>
    <row r="184" ht="18" customHeight="1" spans="1:4" x14ac:dyDescent="0.25">
      <c r="A184" s="7">
        <v>518</v>
      </c>
      <c r="B184" s="8" t="s">
        <v>184</v>
      </c>
      <c r="C184" s="9">
        <v>8700</v>
      </c>
      <c r="D184" s="9">
        <v>0</v>
      </c>
    </row>
    <row r="185" ht="18" customHeight="1" spans="1:4" x14ac:dyDescent="0.25">
      <c r="A185" s="13">
        <v>519</v>
      </c>
      <c r="B185" s="14" t="s">
        <v>185</v>
      </c>
      <c r="C185" s="15">
        <v>0</v>
      </c>
      <c r="D185" s="15">
        <v>0</v>
      </c>
    </row>
    <row r="186" ht="18" customHeight="1" spans="1:4" x14ac:dyDescent="0.25">
      <c r="A186" s="7">
        <v>520</v>
      </c>
      <c r="B186" s="8" t="s">
        <v>186</v>
      </c>
      <c r="C186" s="9">
        <v>0</v>
      </c>
      <c r="D186" s="9">
        <v>3</v>
      </c>
    </row>
    <row r="187" ht="18" customHeight="1" spans="1:4" x14ac:dyDescent="0.25">
      <c r="A187" s="13">
        <v>521</v>
      </c>
      <c r="B187" s="14" t="s">
        <v>187</v>
      </c>
      <c r="C187" s="15">
        <v>0</v>
      </c>
      <c r="D187" s="15">
        <v>0</v>
      </c>
    </row>
    <row r="188" ht="18" customHeight="1" spans="1:4" x14ac:dyDescent="0.25">
      <c r="A188" s="7">
        <v>522</v>
      </c>
      <c r="B188" s="8" t="s">
        <v>188</v>
      </c>
      <c r="C188" s="9">
        <v>0</v>
      </c>
      <c r="D188" s="9">
        <v>0</v>
      </c>
    </row>
    <row r="189" ht="18" customHeight="1" spans="1:4" x14ac:dyDescent="0.25">
      <c r="A189" s="13">
        <v>523</v>
      </c>
      <c r="B189" s="14" t="s">
        <v>189</v>
      </c>
      <c r="C189" s="15">
        <v>0</v>
      </c>
      <c r="D189" s="15">
        <v>0</v>
      </c>
    </row>
    <row r="190" ht="18" customHeight="1" spans="1:4" x14ac:dyDescent="0.25">
      <c r="A190" s="7">
        <v>524</v>
      </c>
      <c r="B190" s="8" t="s">
        <v>190</v>
      </c>
      <c r="C190" s="9">
        <v>0</v>
      </c>
      <c r="D190" s="9">
        <v>18485000</v>
      </c>
    </row>
    <row r="191" ht="18" customHeight="1" spans="1:4" x14ac:dyDescent="0.25">
      <c r="A191" s="13">
        <v>525</v>
      </c>
      <c r="B191" s="14" t="s">
        <v>191</v>
      </c>
      <c r="C191" s="15">
        <v>0</v>
      </c>
      <c r="D191" s="15">
        <v>10699991</v>
      </c>
    </row>
    <row r="192" ht="18" customHeight="1" spans="1:4" x14ac:dyDescent="0.25">
      <c r="A192" s="7">
        <v>526</v>
      </c>
      <c r="B192" s="8" t="s">
        <v>192</v>
      </c>
      <c r="C192" s="9">
        <v>1</v>
      </c>
      <c r="D192" s="9">
        <v>0</v>
      </c>
    </row>
    <row r="193" ht="18" customHeight="1" spans="1:4" x14ac:dyDescent="0.25">
      <c r="A193" s="13">
        <v>527</v>
      </c>
      <c r="B193" s="14" t="s">
        <v>193</v>
      </c>
      <c r="C193" s="15">
        <v>0</v>
      </c>
      <c r="D193" s="15">
        <v>56246919</v>
      </c>
    </row>
    <row r="194" ht="18" customHeight="1" spans="1:4" x14ac:dyDescent="0.25">
      <c r="A194" s="7">
        <v>528</v>
      </c>
      <c r="B194" s="8" t="s">
        <v>194</v>
      </c>
      <c r="C194" s="9">
        <v>0</v>
      </c>
      <c r="D194" s="9">
        <v>90000</v>
      </c>
    </row>
    <row r="195" ht="18" customHeight="1" spans="1:4" x14ac:dyDescent="0.25">
      <c r="A195" s="13">
        <v>529</v>
      </c>
      <c r="B195" s="14" t="s">
        <v>195</v>
      </c>
      <c r="C195" s="15">
        <v>0</v>
      </c>
      <c r="D195" s="15">
        <v>0</v>
      </c>
    </row>
    <row r="196" ht="18" customHeight="1" spans="1:4" x14ac:dyDescent="0.25">
      <c r="A196" s="7">
        <v>530</v>
      </c>
      <c r="B196" s="8" t="s">
        <v>196</v>
      </c>
      <c r="C196" s="9">
        <v>0</v>
      </c>
      <c r="D196" s="9">
        <v>754590</v>
      </c>
    </row>
    <row r="197" ht="18" customHeight="1" spans="1:4" x14ac:dyDescent="0.25">
      <c r="A197" s="13">
        <v>531</v>
      </c>
      <c r="B197" s="14" t="s">
        <v>197</v>
      </c>
      <c r="C197" s="15">
        <v>0</v>
      </c>
      <c r="D197" s="15">
        <v>25896</v>
      </c>
    </row>
    <row r="198" ht="18" customHeight="1" spans="1:4" x14ac:dyDescent="0.25">
      <c r="A198" s="7">
        <v>532</v>
      </c>
      <c r="B198" s="8" t="s">
        <v>198</v>
      </c>
      <c r="C198" s="9">
        <v>0</v>
      </c>
      <c r="D198" s="9">
        <v>0</v>
      </c>
    </row>
    <row r="199" ht="18" customHeight="1" spans="1:4" x14ac:dyDescent="0.25">
      <c r="A199" s="13">
        <v>533</v>
      </c>
      <c r="B199" s="14" t="s">
        <v>199</v>
      </c>
      <c r="C199" s="15">
        <v>0</v>
      </c>
      <c r="D199" s="15">
        <v>8</v>
      </c>
    </row>
    <row r="200" ht="18" customHeight="1" spans="1:4" x14ac:dyDescent="0.25">
      <c r="A200" s="7">
        <v>534</v>
      </c>
      <c r="B200" s="8" t="s">
        <v>200</v>
      </c>
      <c r="C200" s="9">
        <v>1098</v>
      </c>
      <c r="D200" s="9">
        <v>0</v>
      </c>
    </row>
    <row r="201" ht="18" customHeight="1" spans="1:4" x14ac:dyDescent="0.25">
      <c r="A201" s="13">
        <v>535</v>
      </c>
      <c r="B201" s="14" t="s">
        <v>201</v>
      </c>
      <c r="C201" s="15">
        <v>0</v>
      </c>
      <c r="D201" s="15">
        <v>0</v>
      </c>
    </row>
    <row r="202" ht="18" customHeight="1" spans="1:4" x14ac:dyDescent="0.25">
      <c r="A202" s="7">
        <v>536</v>
      </c>
      <c r="B202" s="8" t="s">
        <v>202</v>
      </c>
      <c r="C202" s="9">
        <v>0</v>
      </c>
      <c r="D202" s="9">
        <v>0</v>
      </c>
    </row>
    <row r="203" ht="18" customHeight="1" spans="1:4" x14ac:dyDescent="0.25">
      <c r="A203" s="13">
        <v>538</v>
      </c>
      <c r="B203" s="14" t="s">
        <v>203</v>
      </c>
      <c r="C203" s="15">
        <v>0</v>
      </c>
      <c r="D203" s="15">
        <v>0</v>
      </c>
    </row>
    <row r="204" ht="18" customHeight="1" spans="1:4" x14ac:dyDescent="0.25">
      <c r="A204" s="7">
        <v>539</v>
      </c>
      <c r="B204" s="8" t="s">
        <v>204</v>
      </c>
      <c r="C204" s="9">
        <v>25</v>
      </c>
      <c r="D204" s="9">
        <v>0</v>
      </c>
    </row>
    <row r="205" ht="18" customHeight="1" spans="1:4" x14ac:dyDescent="0.25">
      <c r="A205" s="13">
        <v>540</v>
      </c>
      <c r="B205" s="14" t="s">
        <v>205</v>
      </c>
      <c r="C205" s="15">
        <v>100000000</v>
      </c>
      <c r="D205" s="15">
        <v>0</v>
      </c>
    </row>
    <row r="206" ht="18" customHeight="1" spans="1:4" x14ac:dyDescent="0.25">
      <c r="A206" s="7">
        <v>541</v>
      </c>
      <c r="B206" s="8" t="s">
        <v>206</v>
      </c>
      <c r="C206" s="9">
        <v>0</v>
      </c>
      <c r="D206" s="9">
        <v>0</v>
      </c>
    </row>
    <row r="207" ht="18" customHeight="1" spans="1:4" x14ac:dyDescent="0.25">
      <c r="A207" s="13">
        <v>542</v>
      </c>
      <c r="B207" s="14" t="s">
        <v>207</v>
      </c>
      <c r="C207" s="15">
        <v>0</v>
      </c>
      <c r="D207" s="15">
        <v>0</v>
      </c>
    </row>
    <row r="208" ht="18" customHeight="1" spans="1:4" x14ac:dyDescent="0.25">
      <c r="A208" s="7">
        <v>543</v>
      </c>
      <c r="B208" s="8" t="s">
        <v>208</v>
      </c>
      <c r="C208" s="9">
        <v>0</v>
      </c>
      <c r="D208" s="9">
        <v>0</v>
      </c>
    </row>
    <row r="209" ht="18" customHeight="1" spans="1:4" x14ac:dyDescent="0.25">
      <c r="A209" s="13">
        <v>544</v>
      </c>
      <c r="B209" s="14" t="s">
        <v>209</v>
      </c>
      <c r="C209" s="15">
        <v>0</v>
      </c>
      <c r="D209" s="15">
        <v>802844</v>
      </c>
    </row>
    <row r="210" ht="18" customHeight="1" spans="1:4" x14ac:dyDescent="0.25">
      <c r="A210" s="7">
        <v>545</v>
      </c>
      <c r="B210" s="8" t="s">
        <v>210</v>
      </c>
      <c r="C210" s="9">
        <v>0</v>
      </c>
      <c r="D210" s="9">
        <v>0</v>
      </c>
    </row>
    <row r="211" ht="18" customHeight="1" spans="1:4" x14ac:dyDescent="0.25">
      <c r="A211" s="13">
        <v>546</v>
      </c>
      <c r="B211" s="14" t="s">
        <v>211</v>
      </c>
      <c r="C211" s="15">
        <v>7345638</v>
      </c>
      <c r="D211" s="15">
        <v>0</v>
      </c>
    </row>
    <row r="212" ht="18" customHeight="1" spans="1:4" x14ac:dyDescent="0.25">
      <c r="A212" s="7">
        <v>547</v>
      </c>
      <c r="B212" s="8" t="s">
        <v>212</v>
      </c>
      <c r="C212" s="9">
        <v>0</v>
      </c>
      <c r="D212" s="9">
        <v>0</v>
      </c>
    </row>
    <row r="213" ht="18" customHeight="1" spans="1:4" x14ac:dyDescent="0.25">
      <c r="A213" s="13">
        <v>548</v>
      </c>
      <c r="B213" s="14" t="s">
        <v>213</v>
      </c>
      <c r="C213" s="15">
        <v>0</v>
      </c>
      <c r="D213" s="15">
        <v>10</v>
      </c>
    </row>
    <row r="214" ht="18" customHeight="1" spans="1:4" x14ac:dyDescent="0.25">
      <c r="A214" s="7">
        <v>549</v>
      </c>
      <c r="B214" s="8" t="s">
        <v>214</v>
      </c>
      <c r="C214" s="9">
        <v>0</v>
      </c>
      <c r="D214" s="9">
        <v>549999</v>
      </c>
    </row>
    <row r="215" ht="18" customHeight="1" spans="1:4" x14ac:dyDescent="0.25">
      <c r="A215" s="13">
        <v>550</v>
      </c>
      <c r="B215" s="14" t="s">
        <v>215</v>
      </c>
      <c r="C215" s="15">
        <v>0</v>
      </c>
      <c r="D215" s="15">
        <v>0</v>
      </c>
    </row>
    <row r="216" ht="18" customHeight="1" spans="1:4" x14ac:dyDescent="0.25">
      <c r="A216" s="7">
        <v>551</v>
      </c>
      <c r="B216" s="8" t="s">
        <v>216</v>
      </c>
      <c r="C216" s="9">
        <v>17312825</v>
      </c>
      <c r="D216" s="9">
        <v>0</v>
      </c>
    </row>
    <row r="217" ht="18" customHeight="1" spans="1:4" x14ac:dyDescent="0.25">
      <c r="A217" s="13">
        <v>552</v>
      </c>
      <c r="B217" s="14" t="s">
        <v>217</v>
      </c>
      <c r="C217" s="15">
        <v>0</v>
      </c>
      <c r="D217" s="15">
        <v>1</v>
      </c>
    </row>
    <row r="218" ht="18" customHeight="1" spans="1:4" x14ac:dyDescent="0.25">
      <c r="A218" s="7">
        <v>553</v>
      </c>
      <c r="B218" s="8" t="s">
        <v>218</v>
      </c>
      <c r="C218" s="9">
        <v>8970350</v>
      </c>
      <c r="D218" s="9">
        <v>0</v>
      </c>
    </row>
    <row r="219" ht="18" customHeight="1" spans="1:4" x14ac:dyDescent="0.25">
      <c r="A219" s="13">
        <v>554</v>
      </c>
      <c r="B219" s="14" t="s">
        <v>219</v>
      </c>
      <c r="C219" s="15">
        <v>0</v>
      </c>
      <c r="D219" s="15">
        <v>0</v>
      </c>
    </row>
    <row r="220" ht="18" customHeight="1" spans="1:4" x14ac:dyDescent="0.25">
      <c r="A220" s="7">
        <v>555</v>
      </c>
      <c r="B220" s="8" t="s">
        <v>220</v>
      </c>
      <c r="C220" s="9">
        <v>2075</v>
      </c>
      <c r="D220" s="9">
        <v>0</v>
      </c>
    </row>
    <row r="221" ht="18" customHeight="1" spans="1:4" x14ac:dyDescent="0.25">
      <c r="A221" s="13">
        <v>556</v>
      </c>
      <c r="B221" s="14" t="s">
        <v>221</v>
      </c>
      <c r="C221" s="15">
        <v>0</v>
      </c>
      <c r="D221" s="15">
        <v>0</v>
      </c>
    </row>
    <row r="222" ht="18" customHeight="1" spans="1:4" x14ac:dyDescent="0.25">
      <c r="A222" s="7">
        <v>557</v>
      </c>
      <c r="B222" s="8" t="s">
        <v>222</v>
      </c>
      <c r="C222" s="9">
        <v>0</v>
      </c>
      <c r="D222" s="9">
        <v>0</v>
      </c>
    </row>
    <row r="223" ht="18" customHeight="1" spans="1:4" x14ac:dyDescent="0.25">
      <c r="A223" s="13">
        <v>558</v>
      </c>
      <c r="B223" s="14" t="s">
        <v>223</v>
      </c>
      <c r="C223" s="15">
        <v>0</v>
      </c>
      <c r="D223" s="15">
        <v>0</v>
      </c>
    </row>
    <row r="224" ht="18" customHeight="1" spans="1:4" x14ac:dyDescent="0.25">
      <c r="A224" s="7">
        <v>559</v>
      </c>
      <c r="B224" s="8" t="s">
        <v>224</v>
      </c>
      <c r="C224" s="9">
        <v>0</v>
      </c>
      <c r="D224" s="9">
        <v>31324133</v>
      </c>
    </row>
    <row r="225" ht="18" customHeight="1" spans="1:4" x14ac:dyDescent="0.25">
      <c r="A225" s="13">
        <v>560</v>
      </c>
      <c r="B225" s="14" t="s">
        <v>225</v>
      </c>
      <c r="C225" s="15">
        <v>27</v>
      </c>
      <c r="D225" s="15">
        <v>0</v>
      </c>
    </row>
    <row r="226" ht="18" customHeight="1" spans="1:4" x14ac:dyDescent="0.25">
      <c r="A226" s="7">
        <v>561</v>
      </c>
      <c r="B226" s="8" t="s">
        <v>226</v>
      </c>
      <c r="C226" s="9">
        <v>0</v>
      </c>
      <c r="D226" s="9">
        <v>0</v>
      </c>
    </row>
    <row r="227" ht="18" customHeight="1" spans="1:4" x14ac:dyDescent="0.25">
      <c r="A227" s="13">
        <v>562</v>
      </c>
      <c r="B227" s="14" t="s">
        <v>227</v>
      </c>
      <c r="C227" s="15">
        <v>12507058</v>
      </c>
      <c r="D227" s="15">
        <v>0</v>
      </c>
    </row>
    <row r="228" ht="18" customHeight="1" spans="1:4" x14ac:dyDescent="0.25">
      <c r="A228" s="7">
        <v>563</v>
      </c>
      <c r="B228" s="8" t="s">
        <v>228</v>
      </c>
      <c r="C228" s="9">
        <v>0</v>
      </c>
      <c r="D228" s="9">
        <v>4005000</v>
      </c>
    </row>
    <row r="229" ht="18" customHeight="1" spans="1:4" x14ac:dyDescent="0.25">
      <c r="A229" s="13">
        <v>564</v>
      </c>
      <c r="B229" s="14" t="s">
        <v>229</v>
      </c>
      <c r="C229" s="15">
        <v>0</v>
      </c>
      <c r="D229" s="15">
        <v>5</v>
      </c>
    </row>
    <row r="230" ht="18" customHeight="1" spans="1:4" x14ac:dyDescent="0.25">
      <c r="A230" s="7">
        <v>565</v>
      </c>
      <c r="B230" s="8" t="s">
        <v>230</v>
      </c>
      <c r="C230" s="9">
        <v>0</v>
      </c>
      <c r="D230" s="9">
        <v>0</v>
      </c>
    </row>
    <row r="231" ht="18" customHeight="1" spans="1:4" x14ac:dyDescent="0.25">
      <c r="A231" s="13">
        <v>566</v>
      </c>
      <c r="B231" s="14" t="s">
        <v>231</v>
      </c>
      <c r="C231" s="15">
        <v>0</v>
      </c>
      <c r="D231" s="15">
        <v>0</v>
      </c>
    </row>
    <row r="232" ht="18" customHeight="1" spans="1:4" x14ac:dyDescent="0.25">
      <c r="A232" s="7">
        <v>567</v>
      </c>
      <c r="B232" s="8" t="s">
        <v>232</v>
      </c>
      <c r="C232" s="9">
        <v>0</v>
      </c>
      <c r="D232" s="9">
        <v>4</v>
      </c>
    </row>
    <row r="233" ht="18" customHeight="1" spans="1:4" x14ac:dyDescent="0.25">
      <c r="A233" s="13">
        <v>568</v>
      </c>
      <c r="B233" s="14" t="s">
        <v>233</v>
      </c>
      <c r="C233" s="15">
        <v>164</v>
      </c>
      <c r="D233" s="15">
        <v>0</v>
      </c>
    </row>
    <row r="234" ht="18" customHeight="1" spans="1:4" x14ac:dyDescent="0.25">
      <c r="A234" s="7">
        <v>569</v>
      </c>
      <c r="B234" s="8" t="s">
        <v>234</v>
      </c>
      <c r="C234" s="9">
        <v>0</v>
      </c>
      <c r="D234" s="9">
        <v>0</v>
      </c>
    </row>
    <row r="235" ht="18" customHeight="1" spans="1:4" x14ac:dyDescent="0.25">
      <c r="A235" s="13">
        <v>570</v>
      </c>
      <c r="B235" s="14" t="s">
        <v>235</v>
      </c>
      <c r="C235" s="15">
        <v>992163</v>
      </c>
      <c r="D235" s="15">
        <v>0</v>
      </c>
    </row>
    <row r="236" ht="18" customHeight="1" spans="1:4" x14ac:dyDescent="0.25">
      <c r="A236" s="7">
        <v>571</v>
      </c>
      <c r="B236" s="8" t="s">
        <v>236</v>
      </c>
      <c r="C236" s="9">
        <v>0</v>
      </c>
      <c r="D236" s="9">
        <v>2284400</v>
      </c>
    </row>
    <row r="237" ht="18" customHeight="1" spans="1:4" x14ac:dyDescent="0.25">
      <c r="A237" s="13">
        <v>572</v>
      </c>
      <c r="B237" s="14" t="s">
        <v>237</v>
      </c>
      <c r="C237" s="15">
        <v>0</v>
      </c>
      <c r="D237" s="15">
        <v>0</v>
      </c>
    </row>
    <row r="238" ht="18" customHeight="1" spans="1:4" x14ac:dyDescent="0.25">
      <c r="A238" s="7">
        <v>573</v>
      </c>
      <c r="B238" s="8" t="s">
        <v>238</v>
      </c>
      <c r="C238" s="9">
        <v>0</v>
      </c>
      <c r="D238" s="9">
        <v>0</v>
      </c>
    </row>
    <row r="239" ht="18" customHeight="1" spans="1:4" x14ac:dyDescent="0.25">
      <c r="A239" s="13">
        <v>574</v>
      </c>
      <c r="B239" s="14" t="s">
        <v>239</v>
      </c>
      <c r="C239" s="15">
        <v>0</v>
      </c>
      <c r="D239" s="15">
        <v>0</v>
      </c>
    </row>
    <row r="240" ht="18" customHeight="1" spans="1:4" x14ac:dyDescent="0.25">
      <c r="A240" s="7">
        <v>575</v>
      </c>
      <c r="B240" s="8" t="s">
        <v>240</v>
      </c>
      <c r="C240" s="9">
        <v>0</v>
      </c>
      <c r="D240" s="9">
        <v>20</v>
      </c>
    </row>
    <row r="241" ht="18" customHeight="1" spans="1:4" x14ac:dyDescent="0.25">
      <c r="A241" s="13">
        <v>576</v>
      </c>
      <c r="B241" s="14" t="s">
        <v>241</v>
      </c>
      <c r="C241" s="15">
        <v>0</v>
      </c>
      <c r="D241" s="15">
        <v>0</v>
      </c>
    </row>
    <row r="242" ht="18" customHeight="1" spans="1:4" x14ac:dyDescent="0.25">
      <c r="A242" s="7">
        <v>577</v>
      </c>
      <c r="B242" s="8" t="s">
        <v>242</v>
      </c>
      <c r="C242" s="9">
        <v>0</v>
      </c>
      <c r="D242" s="9">
        <v>0</v>
      </c>
    </row>
    <row r="243" ht="18" customHeight="1" spans="1:4" x14ac:dyDescent="0.25">
      <c r="A243" s="13">
        <v>578</v>
      </c>
      <c r="B243" s="14" t="s">
        <v>243</v>
      </c>
      <c r="C243" s="15">
        <v>0</v>
      </c>
      <c r="D243" s="15">
        <v>0</v>
      </c>
    </row>
    <row r="244" ht="18" customHeight="1" spans="1:4" x14ac:dyDescent="0.25">
      <c r="A244" s="7">
        <v>579</v>
      </c>
      <c r="B244" s="8" t="s">
        <v>244</v>
      </c>
      <c r="C244" s="9">
        <v>0</v>
      </c>
      <c r="D244" s="9">
        <v>0</v>
      </c>
    </row>
    <row r="245" ht="18" customHeight="1" spans="1:4" x14ac:dyDescent="0.25">
      <c r="A245" s="13">
        <v>580</v>
      </c>
      <c r="B245" s="14" t="s">
        <v>245</v>
      </c>
      <c r="C245" s="15">
        <v>1</v>
      </c>
      <c r="D245" s="15">
        <v>0</v>
      </c>
    </row>
    <row r="246" ht="18" customHeight="1" spans="1:4" x14ac:dyDescent="0.25">
      <c r="A246" s="7">
        <v>581</v>
      </c>
      <c r="B246" s="8" t="s">
        <v>246</v>
      </c>
      <c r="C246" s="9">
        <v>0</v>
      </c>
      <c r="D246" s="9">
        <v>0</v>
      </c>
    </row>
    <row r="247" ht="18" customHeight="1" spans="1:4" x14ac:dyDescent="0.25">
      <c r="A247" s="13">
        <v>582</v>
      </c>
      <c r="B247" s="14" t="s">
        <v>247</v>
      </c>
      <c r="C247" s="15">
        <v>0</v>
      </c>
      <c r="D247" s="15">
        <v>0</v>
      </c>
    </row>
    <row r="248" ht="18" customHeight="1" spans="1:4" x14ac:dyDescent="0.25">
      <c r="A248" s="7">
        <v>583</v>
      </c>
      <c r="B248" s="8" t="s">
        <v>248</v>
      </c>
      <c r="C248" s="9">
        <v>0</v>
      </c>
      <c r="D248" s="9">
        <v>0</v>
      </c>
    </row>
    <row r="249" ht="18" customHeight="1" spans="1:4" x14ac:dyDescent="0.25">
      <c r="A249" s="13">
        <v>584</v>
      </c>
      <c r="B249" s="14" t="s">
        <v>249</v>
      </c>
      <c r="C249" s="15">
        <v>3442000</v>
      </c>
      <c r="D249" s="15">
        <v>0</v>
      </c>
    </row>
    <row r="250" ht="18" customHeight="1" spans="1:4" x14ac:dyDescent="0.25">
      <c r="A250" s="7">
        <v>585</v>
      </c>
      <c r="B250" s="8" t="s">
        <v>250</v>
      </c>
      <c r="C250" s="9">
        <v>421602</v>
      </c>
      <c r="D250" s="9">
        <v>0</v>
      </c>
    </row>
    <row r="251" ht="18" customHeight="1" spans="1:4" x14ac:dyDescent="0.25">
      <c r="A251" s="13">
        <v>586</v>
      </c>
      <c r="B251" s="14" t="s">
        <v>251</v>
      </c>
      <c r="C251" s="15">
        <v>2000000</v>
      </c>
      <c r="D251" s="15">
        <v>0</v>
      </c>
    </row>
    <row r="252" ht="18" customHeight="1" spans="1:4" x14ac:dyDescent="0.25">
      <c r="A252" s="7">
        <v>587</v>
      </c>
      <c r="B252" s="8" t="s">
        <v>252</v>
      </c>
      <c r="C252" s="9">
        <v>500000</v>
      </c>
      <c r="D252" s="9">
        <v>0</v>
      </c>
    </row>
    <row r="253" ht="18" customHeight="1" spans="1:4" x14ac:dyDescent="0.25">
      <c r="A253" s="13">
        <v>588</v>
      </c>
      <c r="B253" s="14" t="s">
        <v>253</v>
      </c>
      <c r="C253" s="15">
        <v>0</v>
      </c>
      <c r="D253" s="15">
        <v>0</v>
      </c>
    </row>
    <row r="254" ht="18" customHeight="1" spans="1:4" x14ac:dyDescent="0.25">
      <c r="A254" s="7">
        <v>589</v>
      </c>
      <c r="B254" s="8" t="s">
        <v>254</v>
      </c>
      <c r="C254" s="9">
        <v>332500</v>
      </c>
      <c r="D254" s="9">
        <v>0</v>
      </c>
    </row>
    <row r="255" ht="18" customHeight="1" spans="1:4" x14ac:dyDescent="0.25">
      <c r="A255" s="13">
        <v>590</v>
      </c>
      <c r="B255" s="14" t="s">
        <v>255</v>
      </c>
      <c r="C255" s="15">
        <v>10</v>
      </c>
      <c r="D255" s="15">
        <v>0</v>
      </c>
    </row>
    <row r="256" ht="18" customHeight="1" spans="1:4" x14ac:dyDescent="0.25">
      <c r="A256" s="7">
        <v>591</v>
      </c>
      <c r="B256" s="8" t="s">
        <v>256</v>
      </c>
      <c r="C256" s="9">
        <v>8591675</v>
      </c>
      <c r="D256" s="9">
        <v>0</v>
      </c>
    </row>
    <row r="257" ht="18" customHeight="1" spans="1:4" x14ac:dyDescent="0.25">
      <c r="A257" s="13">
        <v>592</v>
      </c>
      <c r="B257" s="14" t="s">
        <v>257</v>
      </c>
      <c r="C257" s="15">
        <v>120840</v>
      </c>
      <c r="D257" s="15">
        <v>0</v>
      </c>
    </row>
    <row r="258" ht="18" customHeight="1" spans="1:4" x14ac:dyDescent="0.25">
      <c r="A258" s="7">
        <v>593</v>
      </c>
      <c r="B258" s="8" t="s">
        <v>258</v>
      </c>
      <c r="C258" s="9">
        <v>101000</v>
      </c>
      <c r="D258" s="9">
        <v>0</v>
      </c>
    </row>
    <row r="259" ht="18" customHeight="1" spans="1:4" x14ac:dyDescent="0.25">
      <c r="A259" s="13">
        <v>594</v>
      </c>
      <c r="B259" s="14" t="s">
        <v>259</v>
      </c>
      <c r="C259" s="15">
        <v>61840</v>
      </c>
      <c r="D259" s="15">
        <v>0</v>
      </c>
    </row>
    <row r="260" ht="18" customHeight="1" spans="1:4" x14ac:dyDescent="0.25">
      <c r="A260" s="7">
        <v>595</v>
      </c>
      <c r="B260" s="8" t="s">
        <v>260</v>
      </c>
      <c r="C260" s="9">
        <v>0</v>
      </c>
      <c r="D260" s="9">
        <v>400000</v>
      </c>
    </row>
    <row r="261" ht="18" customHeight="1" spans="1:4" x14ac:dyDescent="0.25">
      <c r="A261" s="13">
        <v>596</v>
      </c>
      <c r="B261" s="14" t="s">
        <v>261</v>
      </c>
      <c r="C261" s="15">
        <v>0</v>
      </c>
      <c r="D261" s="15">
        <v>25200</v>
      </c>
    </row>
    <row r="262" ht="18" customHeight="1" spans="1:4" x14ac:dyDescent="0.25">
      <c r="A262" s="7">
        <v>597</v>
      </c>
      <c r="B262" s="8" t="s">
        <v>262</v>
      </c>
      <c r="C262" s="9">
        <v>0</v>
      </c>
      <c r="D262" s="9">
        <v>15310560</v>
      </c>
    </row>
    <row r="263" ht="18" customHeight="1" spans="1:4" x14ac:dyDescent="0.25">
      <c r="A263" s="13">
        <v>598</v>
      </c>
      <c r="B263" s="14" t="s">
        <v>263</v>
      </c>
      <c r="C263" s="15">
        <v>0</v>
      </c>
      <c r="D263" s="15">
        <v>1488000</v>
      </c>
    </row>
    <row r="264" ht="18" customHeight="1" spans="1:4" x14ac:dyDescent="0.25">
      <c r="A264" s="7">
        <v>599</v>
      </c>
      <c r="B264" s="8" t="s">
        <v>264</v>
      </c>
      <c r="C264" s="9">
        <v>0</v>
      </c>
      <c r="D264" s="9">
        <v>40575141</v>
      </c>
    </row>
    <row r="265" ht="18" customHeight="1" spans="1:4" x14ac:dyDescent="0.25">
      <c r="A265" s="13">
        <v>600</v>
      </c>
      <c r="B265" s="14" t="s">
        <v>265</v>
      </c>
      <c r="C265" s="15">
        <v>0</v>
      </c>
      <c r="D265" s="15">
        <v>43970913</v>
      </c>
    </row>
    <row r="266" ht="18" customHeight="1" spans="1:4" x14ac:dyDescent="0.25">
      <c r="A266" s="7">
        <v>601</v>
      </c>
      <c r="B266" s="8" t="s">
        <v>266</v>
      </c>
      <c r="C266" s="9">
        <v>0</v>
      </c>
      <c r="D266" s="9">
        <v>40200000</v>
      </c>
    </row>
    <row r="267" ht="18" customHeight="1" spans="1:4" x14ac:dyDescent="0.25">
      <c r="A267" s="13">
        <v>602</v>
      </c>
      <c r="B267" s="14" t="s">
        <v>267</v>
      </c>
      <c r="C267" s="15">
        <v>0</v>
      </c>
      <c r="D267" s="15">
        <v>1298871</v>
      </c>
    </row>
    <row r="268" ht="18" customHeight="1" spans="1:4" x14ac:dyDescent="0.25">
      <c r="A268" s="7">
        <v>603</v>
      </c>
      <c r="B268" s="8" t="s">
        <v>268</v>
      </c>
      <c r="C268" s="9">
        <v>0</v>
      </c>
      <c r="D268" s="9">
        <v>0</v>
      </c>
    </row>
    <row r="269" ht="18" customHeight="1" spans="1:4" x14ac:dyDescent="0.25">
      <c r="A269" s="13">
        <v>604</v>
      </c>
      <c r="B269" s="14" t="s">
        <v>269</v>
      </c>
      <c r="C269" s="15">
        <v>0</v>
      </c>
      <c r="D269" s="15">
        <v>0</v>
      </c>
    </row>
    <row r="270" ht="18" customHeight="1" spans="1:4" x14ac:dyDescent="0.25">
      <c r="A270" s="7">
        <v>605</v>
      </c>
      <c r="B270" s="8" t="s">
        <v>270</v>
      </c>
      <c r="C270" s="9">
        <v>0</v>
      </c>
      <c r="D270" s="9">
        <v>0</v>
      </c>
    </row>
    <row r="271" ht="19" customHeight="1" spans="1:4" x14ac:dyDescent="0.25">
      <c r="A271" s="10" t="s">
        <v>271</v>
      </c>
      <c r="B271" s="11"/>
      <c r="C271" s="12">
        <f>SUBTOTAL(9,C26:C270)</f>
      </c>
      <c r="D271" s="12">
        <f>SUBTOTAL(9,D26:D270)</f>
      </c>
    </row>
    <row r="272" ht="20" customHeight="1" spans="1:4" x14ac:dyDescent="0.25">
      <c r="A272" s="6" t="s">
        <v>272</v>
      </c>
      <c r="B272" s="6"/>
      <c r="C272" s="6"/>
      <c r="D272" s="6"/>
    </row>
    <row r="273" ht="18" customHeight="1" spans="1:4" x14ac:dyDescent="0.25">
      <c r="A273" s="7">
        <v>1203</v>
      </c>
      <c r="B273" s="8" t="s">
        <v>273</v>
      </c>
      <c r="C273" s="9">
        <v>0</v>
      </c>
      <c r="D273" s="9">
        <v>0</v>
      </c>
    </row>
    <row r="274" ht="18" customHeight="1" spans="1:4" x14ac:dyDescent="0.25">
      <c r="A274" s="13">
        <v>1204</v>
      </c>
      <c r="B274" s="14" t="s">
        <v>274</v>
      </c>
      <c r="C274" s="15">
        <v>14</v>
      </c>
      <c r="D274" s="15">
        <v>0</v>
      </c>
    </row>
    <row r="275" ht="18" customHeight="1" spans="1:4" x14ac:dyDescent="0.25">
      <c r="A275" s="7">
        <v>1205</v>
      </c>
      <c r="B275" s="8" t="s">
        <v>275</v>
      </c>
      <c r="C275" s="9">
        <v>2</v>
      </c>
      <c r="D275" s="9">
        <v>0</v>
      </c>
    </row>
    <row r="276" ht="18" customHeight="1" spans="1:4" x14ac:dyDescent="0.25">
      <c r="A276" s="13">
        <v>1206</v>
      </c>
      <c r="B276" s="14" t="s">
        <v>276</v>
      </c>
      <c r="C276" s="15">
        <v>0</v>
      </c>
      <c r="D276" s="15">
        <v>0</v>
      </c>
    </row>
    <row r="277" ht="18" customHeight="1" spans="1:4" x14ac:dyDescent="0.25">
      <c r="A277" s="7">
        <v>1207</v>
      </c>
      <c r="B277" s="8" t="s">
        <v>277</v>
      </c>
      <c r="C277" s="9">
        <v>0</v>
      </c>
      <c r="D277" s="9">
        <v>3873618</v>
      </c>
    </row>
    <row r="278" ht="18" customHeight="1" spans="1:4" x14ac:dyDescent="0.25">
      <c r="A278" s="13">
        <v>1208</v>
      </c>
      <c r="B278" s="14" t="s">
        <v>278</v>
      </c>
      <c r="C278" s="15">
        <v>0</v>
      </c>
      <c r="D278" s="15">
        <v>3</v>
      </c>
    </row>
    <row r="279" ht="18" customHeight="1" spans="1:4" x14ac:dyDescent="0.25">
      <c r="A279" s="7">
        <v>1209</v>
      </c>
      <c r="B279" s="8" t="s">
        <v>279</v>
      </c>
      <c r="C279" s="9">
        <v>0</v>
      </c>
      <c r="D279" s="9">
        <v>0</v>
      </c>
    </row>
    <row r="280" ht="18" customHeight="1" spans="1:4" x14ac:dyDescent="0.25">
      <c r="A280" s="13">
        <v>1210</v>
      </c>
      <c r="B280" s="14" t="s">
        <v>280</v>
      </c>
      <c r="C280" s="15">
        <v>105</v>
      </c>
      <c r="D280" s="15">
        <v>0</v>
      </c>
    </row>
    <row r="281" ht="18" customHeight="1" spans="1:4" x14ac:dyDescent="0.25">
      <c r="A281" s="7">
        <v>1211</v>
      </c>
      <c r="B281" s="8" t="s">
        <v>281</v>
      </c>
      <c r="C281" s="9">
        <v>489401</v>
      </c>
      <c r="D281" s="9">
        <v>0</v>
      </c>
    </row>
    <row r="282" ht="18" customHeight="1" spans="1:4" x14ac:dyDescent="0.25">
      <c r="A282" s="13">
        <v>1212</v>
      </c>
      <c r="B282" s="14" t="s">
        <v>282</v>
      </c>
      <c r="C282" s="15">
        <v>0</v>
      </c>
      <c r="D282" s="15">
        <v>0</v>
      </c>
    </row>
    <row r="283" ht="18" customHeight="1" spans="1:4" x14ac:dyDescent="0.25">
      <c r="A283" s="7">
        <v>1214</v>
      </c>
      <c r="B283" s="8" t="s">
        <v>283</v>
      </c>
      <c r="C283" s="9">
        <v>4573310</v>
      </c>
      <c r="D283" s="9">
        <v>0</v>
      </c>
    </row>
    <row r="284" ht="18" customHeight="1" spans="1:4" x14ac:dyDescent="0.25">
      <c r="A284" s="13">
        <v>1215</v>
      </c>
      <c r="B284" s="14" t="s">
        <v>284</v>
      </c>
      <c r="C284" s="15">
        <v>5</v>
      </c>
      <c r="D284" s="15">
        <v>0</v>
      </c>
    </row>
    <row r="285" ht="18" customHeight="1" spans="1:4" x14ac:dyDescent="0.25">
      <c r="A285" s="7">
        <v>1216</v>
      </c>
      <c r="B285" s="8" t="s">
        <v>285</v>
      </c>
      <c r="C285" s="9">
        <v>0</v>
      </c>
      <c r="D285" s="9">
        <v>0</v>
      </c>
    </row>
    <row r="286" ht="18" customHeight="1" spans="1:4" x14ac:dyDescent="0.25">
      <c r="A286" s="13">
        <v>1217</v>
      </c>
      <c r="B286" s="14" t="s">
        <v>286</v>
      </c>
      <c r="C286" s="15">
        <v>65271000</v>
      </c>
      <c r="D286" s="15">
        <v>0</v>
      </c>
    </row>
    <row r="287" ht="18" customHeight="1" spans="1:4" x14ac:dyDescent="0.25">
      <c r="A287" s="7">
        <v>1218</v>
      </c>
      <c r="B287" s="8" t="s">
        <v>287</v>
      </c>
      <c r="C287" s="9">
        <v>0</v>
      </c>
      <c r="D287" s="9">
        <v>608843</v>
      </c>
    </row>
    <row r="288" ht="18" customHeight="1" spans="1:4" x14ac:dyDescent="0.25">
      <c r="A288" s="13">
        <v>1219</v>
      </c>
      <c r="B288" s="14" t="s">
        <v>288</v>
      </c>
      <c r="C288" s="15">
        <v>0</v>
      </c>
      <c r="D288" s="15">
        <v>2</v>
      </c>
    </row>
    <row r="289" ht="18" customHeight="1" spans="1:4" x14ac:dyDescent="0.25">
      <c r="A289" s="7">
        <v>1220</v>
      </c>
      <c r="B289" s="8" t="s">
        <v>289</v>
      </c>
      <c r="C289" s="9">
        <v>3555749</v>
      </c>
      <c r="D289" s="9">
        <v>0</v>
      </c>
    </row>
    <row r="290" ht="18" customHeight="1" spans="1:4" x14ac:dyDescent="0.25">
      <c r="A290" s="13">
        <v>1221</v>
      </c>
      <c r="B290" s="14" t="s">
        <v>290</v>
      </c>
      <c r="C290" s="15">
        <v>0</v>
      </c>
      <c r="D290" s="15">
        <v>65</v>
      </c>
    </row>
    <row r="291" ht="18" customHeight="1" spans="1:4" x14ac:dyDescent="0.25">
      <c r="A291" s="7">
        <v>1222</v>
      </c>
      <c r="B291" s="8" t="s">
        <v>291</v>
      </c>
      <c r="C291" s="9">
        <v>0</v>
      </c>
      <c r="D291" s="9">
        <v>0</v>
      </c>
    </row>
    <row r="292" ht="18" customHeight="1" spans="1:4" x14ac:dyDescent="0.25">
      <c r="A292" s="13">
        <v>1223</v>
      </c>
      <c r="B292" s="14" t="s">
        <v>292</v>
      </c>
      <c r="C292" s="15">
        <v>0</v>
      </c>
      <c r="D292" s="15">
        <v>0</v>
      </c>
    </row>
    <row r="293" ht="18" customHeight="1" spans="1:4" x14ac:dyDescent="0.25">
      <c r="A293" s="7">
        <v>1224</v>
      </c>
      <c r="B293" s="8" t="s">
        <v>293</v>
      </c>
      <c r="C293" s="9">
        <v>6141081</v>
      </c>
      <c r="D293" s="9">
        <v>0</v>
      </c>
    </row>
    <row r="294" ht="18" customHeight="1" spans="1:4" x14ac:dyDescent="0.25">
      <c r="A294" s="13">
        <v>1225</v>
      </c>
      <c r="B294" s="14" t="s">
        <v>294</v>
      </c>
      <c r="C294" s="15">
        <v>3</v>
      </c>
      <c r="D294" s="15">
        <v>0</v>
      </c>
    </row>
    <row r="295" ht="18" customHeight="1" spans="1:4" x14ac:dyDescent="0.25">
      <c r="A295" s="7">
        <v>1226</v>
      </c>
      <c r="B295" s="8" t="s">
        <v>295</v>
      </c>
      <c r="C295" s="9">
        <v>0</v>
      </c>
      <c r="D295" s="9">
        <v>1956</v>
      </c>
    </row>
    <row r="296" ht="18" customHeight="1" spans="1:4" x14ac:dyDescent="0.25">
      <c r="A296" s="13">
        <v>1227</v>
      </c>
      <c r="B296" s="14" t="s">
        <v>296</v>
      </c>
      <c r="C296" s="15">
        <v>32408203</v>
      </c>
      <c r="D296" s="15">
        <v>0</v>
      </c>
    </row>
    <row r="297" ht="18" customHeight="1" spans="1:4" x14ac:dyDescent="0.25">
      <c r="A297" s="7">
        <v>1228</v>
      </c>
      <c r="B297" s="8" t="s">
        <v>297</v>
      </c>
      <c r="C297" s="9">
        <v>600000</v>
      </c>
      <c r="D297" s="9">
        <v>0</v>
      </c>
    </row>
    <row r="298" ht="18" customHeight="1" spans="1:4" x14ac:dyDescent="0.25">
      <c r="A298" s="13">
        <v>1229</v>
      </c>
      <c r="B298" s="14" t="s">
        <v>298</v>
      </c>
      <c r="C298" s="15">
        <v>2</v>
      </c>
      <c r="D298" s="15">
        <v>0</v>
      </c>
    </row>
    <row r="299" ht="18" customHeight="1" spans="1:4" x14ac:dyDescent="0.25">
      <c r="A299" s="7">
        <v>1230</v>
      </c>
      <c r="B299" s="8" t="s">
        <v>299</v>
      </c>
      <c r="C299" s="9">
        <v>20</v>
      </c>
      <c r="D299" s="9">
        <v>0</v>
      </c>
    </row>
    <row r="300" ht="18" customHeight="1" spans="1:4" x14ac:dyDescent="0.25">
      <c r="A300" s="13">
        <v>1231</v>
      </c>
      <c r="B300" s="14" t="s">
        <v>300</v>
      </c>
      <c r="C300" s="15">
        <v>0</v>
      </c>
      <c r="D300" s="15">
        <v>2963696</v>
      </c>
    </row>
    <row r="301" ht="18" customHeight="1" spans="1:4" x14ac:dyDescent="0.25">
      <c r="A301" s="7">
        <v>1232</v>
      </c>
      <c r="B301" s="8" t="s">
        <v>301</v>
      </c>
      <c r="C301" s="9">
        <v>0</v>
      </c>
      <c r="D301" s="9">
        <v>8</v>
      </c>
    </row>
    <row r="302" ht="18" customHeight="1" spans="1:4" x14ac:dyDescent="0.25">
      <c r="A302" s="13">
        <v>1233</v>
      </c>
      <c r="B302" s="14" t="s">
        <v>302</v>
      </c>
      <c r="C302" s="15">
        <v>0</v>
      </c>
      <c r="D302" s="15">
        <v>0</v>
      </c>
    </row>
    <row r="303" ht="18" customHeight="1" spans="1:4" x14ac:dyDescent="0.25">
      <c r="A303" s="7">
        <v>1234</v>
      </c>
      <c r="B303" s="8" t="s">
        <v>303</v>
      </c>
      <c r="C303" s="9">
        <v>7500001</v>
      </c>
      <c r="D303" s="9">
        <v>0</v>
      </c>
    </row>
    <row r="304" ht="18" customHeight="1" spans="1:4" x14ac:dyDescent="0.25">
      <c r="A304" s="13">
        <v>1235</v>
      </c>
      <c r="B304" s="14" t="s">
        <v>304</v>
      </c>
      <c r="C304" s="15">
        <v>0</v>
      </c>
      <c r="D304" s="15">
        <v>0</v>
      </c>
    </row>
    <row r="305" ht="18" customHeight="1" spans="1:4" x14ac:dyDescent="0.25">
      <c r="A305" s="7">
        <v>1236</v>
      </c>
      <c r="B305" s="8" t="s">
        <v>305</v>
      </c>
      <c r="C305" s="9">
        <v>1294921</v>
      </c>
      <c r="D305" s="9">
        <v>0</v>
      </c>
    </row>
    <row r="306" ht="18" customHeight="1" spans="1:4" x14ac:dyDescent="0.25">
      <c r="A306" s="13">
        <v>1237</v>
      </c>
      <c r="B306" s="14" t="s">
        <v>306</v>
      </c>
      <c r="C306" s="15">
        <v>1114788</v>
      </c>
      <c r="D306" s="15">
        <v>0</v>
      </c>
    </row>
    <row r="307" ht="18" customHeight="1" spans="1:4" x14ac:dyDescent="0.25">
      <c r="A307" s="7">
        <v>1238</v>
      </c>
      <c r="B307" s="8" t="s">
        <v>307</v>
      </c>
      <c r="C307" s="9">
        <v>19</v>
      </c>
      <c r="D307" s="9">
        <v>0</v>
      </c>
    </row>
    <row r="308" ht="18" customHeight="1" spans="1:4" x14ac:dyDescent="0.25">
      <c r="A308" s="13">
        <v>1239</v>
      </c>
      <c r="B308" s="14" t="s">
        <v>308</v>
      </c>
      <c r="C308" s="15">
        <v>0</v>
      </c>
      <c r="D308" s="15">
        <v>30325035</v>
      </c>
    </row>
    <row r="309" ht="18" customHeight="1" spans="1:4" x14ac:dyDescent="0.25">
      <c r="A309" s="7">
        <v>1240</v>
      </c>
      <c r="B309" s="8" t="s">
        <v>309</v>
      </c>
      <c r="C309" s="9">
        <v>0</v>
      </c>
      <c r="D309" s="9">
        <v>0</v>
      </c>
    </row>
    <row r="310" ht="18" customHeight="1" spans="1:4" x14ac:dyDescent="0.25">
      <c r="A310" s="13">
        <v>1241</v>
      </c>
      <c r="B310" s="14" t="s">
        <v>310</v>
      </c>
      <c r="C310" s="15">
        <v>0</v>
      </c>
      <c r="D310" s="15">
        <v>0</v>
      </c>
    </row>
    <row r="311" ht="18" customHeight="1" spans="1:4" x14ac:dyDescent="0.25">
      <c r="A311" s="7">
        <v>1242</v>
      </c>
      <c r="B311" s="8" t="s">
        <v>311</v>
      </c>
      <c r="C311" s="9">
        <v>300000</v>
      </c>
      <c r="D311" s="9">
        <v>0</v>
      </c>
    </row>
    <row r="312" ht="18" customHeight="1" spans="1:4" x14ac:dyDescent="0.25">
      <c r="A312" s="13">
        <v>1243</v>
      </c>
      <c r="B312" s="14" t="s">
        <v>312</v>
      </c>
      <c r="C312" s="15">
        <v>0</v>
      </c>
      <c r="D312" s="15">
        <v>2</v>
      </c>
    </row>
    <row r="313" ht="18" customHeight="1" spans="1:4" x14ac:dyDescent="0.25">
      <c r="A313" s="7">
        <v>1244</v>
      </c>
      <c r="B313" s="8" t="s">
        <v>313</v>
      </c>
      <c r="C313" s="9">
        <v>0</v>
      </c>
      <c r="D313" s="9">
        <v>0</v>
      </c>
    </row>
    <row r="314" ht="18" customHeight="1" spans="1:4" x14ac:dyDescent="0.25">
      <c r="A314" s="13">
        <v>1245</v>
      </c>
      <c r="B314" s="14" t="s">
        <v>314</v>
      </c>
      <c r="C314" s="15">
        <v>0</v>
      </c>
      <c r="D314" s="15">
        <v>0</v>
      </c>
    </row>
    <row r="315" ht="18" customHeight="1" spans="1:4" x14ac:dyDescent="0.25">
      <c r="A315" s="7">
        <v>1246</v>
      </c>
      <c r="B315" s="8" t="s">
        <v>315</v>
      </c>
      <c r="C315" s="9">
        <v>0</v>
      </c>
      <c r="D315" s="9">
        <v>199891177</v>
      </c>
    </row>
    <row r="316" ht="18" customHeight="1" spans="1:4" x14ac:dyDescent="0.25">
      <c r="A316" s="13">
        <v>1247</v>
      </c>
      <c r="B316" s="14" t="s">
        <v>316</v>
      </c>
      <c r="C316" s="15">
        <v>0</v>
      </c>
      <c r="D316" s="15">
        <v>0</v>
      </c>
    </row>
    <row r="317" ht="18" customHeight="1" spans="1:4" x14ac:dyDescent="0.25">
      <c r="A317" s="7">
        <v>1248</v>
      </c>
      <c r="B317" s="8" t="s">
        <v>317</v>
      </c>
      <c r="C317" s="9">
        <v>224730</v>
      </c>
      <c r="D317" s="9">
        <v>0</v>
      </c>
    </row>
    <row r="318" ht="18" customHeight="1" spans="1:4" x14ac:dyDescent="0.25">
      <c r="A318" s="13">
        <v>1249</v>
      </c>
      <c r="B318" s="14" t="s">
        <v>318</v>
      </c>
      <c r="C318" s="15">
        <v>1350440</v>
      </c>
      <c r="D318" s="15">
        <v>0</v>
      </c>
    </row>
    <row r="319" ht="18" customHeight="1" spans="1:4" x14ac:dyDescent="0.25">
      <c r="A319" s="7">
        <v>1250</v>
      </c>
      <c r="B319" s="8" t="s">
        <v>319</v>
      </c>
      <c r="C319" s="9">
        <v>0</v>
      </c>
      <c r="D319" s="9">
        <v>3</v>
      </c>
    </row>
    <row r="320" ht="18" customHeight="1" spans="1:4" x14ac:dyDescent="0.25">
      <c r="A320" s="13">
        <v>1251</v>
      </c>
      <c r="B320" s="14" t="s">
        <v>320</v>
      </c>
      <c r="C320" s="15">
        <v>3</v>
      </c>
      <c r="D320" s="15">
        <v>0</v>
      </c>
    </row>
    <row r="321" ht="18" customHeight="1" spans="1:4" x14ac:dyDescent="0.25">
      <c r="A321" s="7">
        <v>1252</v>
      </c>
      <c r="B321" s="8" t="s">
        <v>321</v>
      </c>
      <c r="C321" s="9">
        <v>703120</v>
      </c>
      <c r="D321" s="9">
        <v>0</v>
      </c>
    </row>
    <row r="322" ht="18" customHeight="1" spans="1:4" x14ac:dyDescent="0.25">
      <c r="A322" s="13">
        <v>1253</v>
      </c>
      <c r="B322" s="14" t="s">
        <v>322</v>
      </c>
      <c r="C322" s="15">
        <v>0</v>
      </c>
      <c r="D322" s="15">
        <v>0</v>
      </c>
    </row>
    <row r="323" ht="18" customHeight="1" spans="1:4" x14ac:dyDescent="0.25">
      <c r="A323" s="7">
        <v>1254</v>
      </c>
      <c r="B323" s="8" t="s">
        <v>323</v>
      </c>
      <c r="C323" s="9">
        <v>1381231</v>
      </c>
      <c r="D323" s="9">
        <v>0</v>
      </c>
    </row>
    <row r="324" ht="18" customHeight="1" spans="1:4" x14ac:dyDescent="0.25">
      <c r="A324" s="13">
        <v>1255</v>
      </c>
      <c r="B324" s="14" t="s">
        <v>324</v>
      </c>
      <c r="C324" s="15">
        <v>160180</v>
      </c>
      <c r="D324" s="15">
        <v>0</v>
      </c>
    </row>
    <row r="325" ht="18" customHeight="1" spans="1:4" x14ac:dyDescent="0.25">
      <c r="A325" s="7">
        <v>1256</v>
      </c>
      <c r="B325" s="8" t="s">
        <v>325</v>
      </c>
      <c r="C325" s="9">
        <v>0</v>
      </c>
      <c r="D325" s="9">
        <v>0</v>
      </c>
    </row>
    <row r="326" ht="18" customHeight="1" spans="1:4" x14ac:dyDescent="0.25">
      <c r="A326" s="13">
        <v>1257</v>
      </c>
      <c r="B326" s="14" t="s">
        <v>326</v>
      </c>
      <c r="C326" s="15">
        <v>0</v>
      </c>
      <c r="D326" s="15">
        <v>11901750</v>
      </c>
    </row>
    <row r="327" ht="18" customHeight="1" spans="1:4" x14ac:dyDescent="0.25">
      <c r="A327" s="7">
        <v>1258</v>
      </c>
      <c r="B327" s="8" t="s">
        <v>327</v>
      </c>
      <c r="C327" s="9">
        <v>0</v>
      </c>
      <c r="D327" s="9">
        <v>5</v>
      </c>
    </row>
    <row r="328" ht="18" customHeight="1" spans="1:4" x14ac:dyDescent="0.25">
      <c r="A328" s="13">
        <v>1259</v>
      </c>
      <c r="B328" s="14" t="s">
        <v>328</v>
      </c>
      <c r="C328" s="15">
        <v>0</v>
      </c>
      <c r="D328" s="15">
        <v>0</v>
      </c>
    </row>
    <row r="329" ht="18" customHeight="1" spans="1:4" x14ac:dyDescent="0.25">
      <c r="A329" s="7">
        <v>1260</v>
      </c>
      <c r="B329" s="8" t="s">
        <v>329</v>
      </c>
      <c r="C329" s="9">
        <v>334502</v>
      </c>
      <c r="D329" s="9">
        <v>0</v>
      </c>
    </row>
    <row r="330" ht="18" customHeight="1" spans="1:4" x14ac:dyDescent="0.25">
      <c r="A330" s="13">
        <v>1261</v>
      </c>
      <c r="B330" s="14" t="s">
        <v>330</v>
      </c>
      <c r="C330" s="15">
        <v>0</v>
      </c>
      <c r="D330" s="15">
        <v>2882065</v>
      </c>
    </row>
    <row r="331" ht="18" customHeight="1" spans="1:4" x14ac:dyDescent="0.25">
      <c r="A331" s="7">
        <v>1263</v>
      </c>
      <c r="B331" s="8" t="s">
        <v>331</v>
      </c>
      <c r="C331" s="9">
        <v>0</v>
      </c>
      <c r="D331" s="9">
        <v>752487</v>
      </c>
    </row>
    <row r="332" ht="18" customHeight="1" spans="1:4" x14ac:dyDescent="0.25">
      <c r="A332" s="13">
        <v>1264</v>
      </c>
      <c r="B332" s="14" t="s">
        <v>332</v>
      </c>
      <c r="C332" s="15">
        <v>7949126</v>
      </c>
      <c r="D332" s="15">
        <v>0</v>
      </c>
    </row>
    <row r="333" ht="18" customHeight="1" spans="1:4" x14ac:dyDescent="0.25">
      <c r="A333" s="7">
        <v>1265</v>
      </c>
      <c r="B333" s="8" t="s">
        <v>333</v>
      </c>
      <c r="C333" s="9">
        <v>0</v>
      </c>
      <c r="D333" s="9">
        <v>0</v>
      </c>
    </row>
    <row r="334" ht="18" customHeight="1" spans="1:4" x14ac:dyDescent="0.25">
      <c r="A334" s="13">
        <v>1266</v>
      </c>
      <c r="B334" s="14" t="s">
        <v>334</v>
      </c>
      <c r="C334" s="15">
        <v>1596940</v>
      </c>
      <c r="D334" s="15">
        <v>0</v>
      </c>
    </row>
    <row r="335" ht="18" customHeight="1" spans="1:4" x14ac:dyDescent="0.25">
      <c r="A335" s="7">
        <v>1267</v>
      </c>
      <c r="B335" s="8" t="s">
        <v>335</v>
      </c>
      <c r="C335" s="9">
        <v>0</v>
      </c>
      <c r="D335" s="9">
        <v>5850000</v>
      </c>
    </row>
    <row r="336" ht="18" customHeight="1" spans="1:4" x14ac:dyDescent="0.25">
      <c r="A336" s="13">
        <v>1268</v>
      </c>
      <c r="B336" s="14" t="s">
        <v>336</v>
      </c>
      <c r="C336" s="15">
        <v>0</v>
      </c>
      <c r="D336" s="15">
        <v>0</v>
      </c>
    </row>
    <row r="337" ht="18" customHeight="1" spans="1:4" x14ac:dyDescent="0.25">
      <c r="A337" s="7">
        <v>1269</v>
      </c>
      <c r="B337" s="8" t="s">
        <v>337</v>
      </c>
      <c r="C337" s="9">
        <v>0</v>
      </c>
      <c r="D337" s="9">
        <v>0</v>
      </c>
    </row>
    <row r="338" ht="18" customHeight="1" spans="1:4" x14ac:dyDescent="0.25">
      <c r="A338" s="13">
        <v>1271</v>
      </c>
      <c r="B338" s="14" t="s">
        <v>338</v>
      </c>
      <c r="C338" s="15">
        <v>0</v>
      </c>
      <c r="D338" s="15">
        <v>2</v>
      </c>
    </row>
    <row r="339" ht="18" customHeight="1" spans="1:4" x14ac:dyDescent="0.25">
      <c r="A339" s="7">
        <v>1272</v>
      </c>
      <c r="B339" s="8" t="s">
        <v>339</v>
      </c>
      <c r="C339" s="9">
        <v>816600</v>
      </c>
      <c r="D339" s="9">
        <v>0</v>
      </c>
    </row>
    <row r="340" ht="18" customHeight="1" spans="1:4" x14ac:dyDescent="0.25">
      <c r="A340" s="13">
        <v>1274</v>
      </c>
      <c r="B340" s="14" t="s">
        <v>340</v>
      </c>
      <c r="C340" s="15">
        <v>0</v>
      </c>
      <c r="D340" s="15">
        <v>0</v>
      </c>
    </row>
    <row r="341" ht="18" customHeight="1" spans="1:4" x14ac:dyDescent="0.25">
      <c r="A341" s="7">
        <v>1275</v>
      </c>
      <c r="B341" s="8" t="s">
        <v>341</v>
      </c>
      <c r="C341" s="9">
        <v>0</v>
      </c>
      <c r="D341" s="9">
        <v>0</v>
      </c>
    </row>
    <row r="342" ht="18" customHeight="1" spans="1:4" x14ac:dyDescent="0.25">
      <c r="A342" s="13">
        <v>1276</v>
      </c>
      <c r="B342" s="14" t="s">
        <v>342</v>
      </c>
      <c r="C342" s="15">
        <v>4451020</v>
      </c>
      <c r="D342" s="15">
        <v>0</v>
      </c>
    </row>
    <row r="343" ht="18" customHeight="1" spans="1:4" x14ac:dyDescent="0.25">
      <c r="A343" s="7">
        <v>1277</v>
      </c>
      <c r="B343" s="8" t="s">
        <v>343</v>
      </c>
      <c r="C343" s="9">
        <v>0</v>
      </c>
      <c r="D343" s="9">
        <v>47152</v>
      </c>
    </row>
    <row r="344" ht="18" customHeight="1" spans="1:4" x14ac:dyDescent="0.25">
      <c r="A344" s="13">
        <v>1278</v>
      </c>
      <c r="B344" s="14" t="s">
        <v>344</v>
      </c>
      <c r="C344" s="15">
        <v>0</v>
      </c>
      <c r="D344" s="15">
        <v>98638</v>
      </c>
    </row>
    <row r="345" ht="18" customHeight="1" spans="1:4" x14ac:dyDescent="0.25">
      <c r="A345" s="7">
        <v>1279</v>
      </c>
      <c r="B345" s="8" t="s">
        <v>345</v>
      </c>
      <c r="C345" s="9">
        <v>0</v>
      </c>
      <c r="D345" s="9">
        <v>12600000</v>
      </c>
    </row>
    <row r="346" ht="18" customHeight="1" spans="1:4" x14ac:dyDescent="0.25">
      <c r="A346" s="13">
        <v>1280</v>
      </c>
      <c r="B346" s="14" t="s">
        <v>346</v>
      </c>
      <c r="C346" s="15">
        <v>1800470</v>
      </c>
      <c r="D346" s="15">
        <v>0</v>
      </c>
    </row>
    <row r="347" ht="18" customHeight="1" spans="1:4" x14ac:dyDescent="0.25">
      <c r="A347" s="7">
        <v>1282</v>
      </c>
      <c r="B347" s="8" t="s">
        <v>347</v>
      </c>
      <c r="C347" s="9">
        <v>0</v>
      </c>
      <c r="D347" s="9">
        <v>0</v>
      </c>
    </row>
    <row r="348" ht="18" customHeight="1" spans="1:4" x14ac:dyDescent="0.25">
      <c r="A348" s="13">
        <v>1283</v>
      </c>
      <c r="B348" s="14" t="s">
        <v>348</v>
      </c>
      <c r="C348" s="15">
        <v>0</v>
      </c>
      <c r="D348" s="15">
        <v>1500000</v>
      </c>
    </row>
    <row r="349" ht="18" customHeight="1" spans="1:4" x14ac:dyDescent="0.25">
      <c r="A349" s="7">
        <v>1284</v>
      </c>
      <c r="B349" s="8" t="s">
        <v>349</v>
      </c>
      <c r="C349" s="9">
        <v>2397924</v>
      </c>
      <c r="D349" s="9">
        <v>0</v>
      </c>
    </row>
    <row r="350" ht="18" customHeight="1" spans="1:4" x14ac:dyDescent="0.25">
      <c r="A350" s="13">
        <v>1285</v>
      </c>
      <c r="B350" s="14" t="s">
        <v>350</v>
      </c>
      <c r="C350" s="15">
        <v>5684320</v>
      </c>
      <c r="D350" s="15">
        <v>0</v>
      </c>
    </row>
    <row r="351" ht="18" customHeight="1" spans="1:4" x14ac:dyDescent="0.25">
      <c r="A351" s="7">
        <v>1286</v>
      </c>
      <c r="B351" s="8" t="s">
        <v>351</v>
      </c>
      <c r="C351" s="9">
        <v>0</v>
      </c>
      <c r="D351" s="9">
        <v>4009244</v>
      </c>
    </row>
    <row r="352" ht="18" customHeight="1" spans="1:4" x14ac:dyDescent="0.25">
      <c r="A352" s="13">
        <v>1287</v>
      </c>
      <c r="B352" s="14" t="s">
        <v>352</v>
      </c>
      <c r="C352" s="15">
        <v>0</v>
      </c>
      <c r="D352" s="15">
        <v>6287</v>
      </c>
    </row>
    <row r="353" ht="18" customHeight="1" spans="1:4" x14ac:dyDescent="0.25">
      <c r="A353" s="7">
        <v>1288</v>
      </c>
      <c r="B353" s="8" t="s">
        <v>353</v>
      </c>
      <c r="C353" s="9">
        <v>16745370</v>
      </c>
      <c r="D353" s="9">
        <v>0</v>
      </c>
    </row>
    <row r="354" ht="18" customHeight="1" spans="1:4" x14ac:dyDescent="0.25">
      <c r="A354" s="13">
        <v>1289</v>
      </c>
      <c r="B354" s="14" t="s">
        <v>354</v>
      </c>
      <c r="C354" s="15">
        <v>0</v>
      </c>
      <c r="D354" s="15">
        <v>7</v>
      </c>
    </row>
    <row r="355" ht="18" customHeight="1" spans="1:4" x14ac:dyDescent="0.25">
      <c r="A355" s="7">
        <v>1290</v>
      </c>
      <c r="B355" s="8" t="s">
        <v>355</v>
      </c>
      <c r="C355" s="9">
        <v>172450</v>
      </c>
      <c r="D355" s="9">
        <v>0</v>
      </c>
    </row>
    <row r="356" ht="18" customHeight="1" spans="1:4" x14ac:dyDescent="0.25">
      <c r="A356" s="13">
        <v>1291</v>
      </c>
      <c r="B356" s="14" t="s">
        <v>356</v>
      </c>
      <c r="C356" s="15">
        <v>1</v>
      </c>
      <c r="D356" s="15">
        <v>0</v>
      </c>
    </row>
    <row r="357" ht="18" customHeight="1" spans="1:4" x14ac:dyDescent="0.25">
      <c r="A357" s="7">
        <v>1292</v>
      </c>
      <c r="B357" s="8" t="s">
        <v>357</v>
      </c>
      <c r="C357" s="9">
        <v>0</v>
      </c>
      <c r="D357" s="9">
        <v>0</v>
      </c>
    </row>
    <row r="358" ht="18" customHeight="1" spans="1:4" x14ac:dyDescent="0.25">
      <c r="A358" s="13">
        <v>1293</v>
      </c>
      <c r="B358" s="14" t="s">
        <v>358</v>
      </c>
      <c r="C358" s="15">
        <v>0</v>
      </c>
      <c r="D358" s="15">
        <v>0</v>
      </c>
    </row>
    <row r="359" ht="18" customHeight="1" spans="1:4" x14ac:dyDescent="0.25">
      <c r="A359" s="7">
        <v>1294</v>
      </c>
      <c r="B359" s="8" t="s">
        <v>359</v>
      </c>
      <c r="C359" s="9">
        <v>38413642</v>
      </c>
      <c r="D359" s="9">
        <v>0</v>
      </c>
    </row>
    <row r="360" ht="18" customHeight="1" spans="1:4" x14ac:dyDescent="0.25">
      <c r="A360" s="13">
        <v>1295</v>
      </c>
      <c r="B360" s="14" t="s">
        <v>360</v>
      </c>
      <c r="C360" s="15">
        <v>0</v>
      </c>
      <c r="D360" s="15">
        <v>0</v>
      </c>
    </row>
    <row r="361" ht="18" customHeight="1" spans="1:4" x14ac:dyDescent="0.25">
      <c r="A361" s="7">
        <v>1297</v>
      </c>
      <c r="B361" s="8" t="s">
        <v>361</v>
      </c>
      <c r="C361" s="9">
        <v>0</v>
      </c>
      <c r="D361" s="9">
        <v>0</v>
      </c>
    </row>
    <row r="362" ht="18" customHeight="1" spans="1:4" x14ac:dyDescent="0.25">
      <c r="A362" s="13">
        <v>1298</v>
      </c>
      <c r="B362" s="14" t="s">
        <v>362</v>
      </c>
      <c r="C362" s="15">
        <v>24423235</v>
      </c>
      <c r="D362" s="15">
        <v>0</v>
      </c>
    </row>
    <row r="363" ht="18" customHeight="1" spans="1:4" x14ac:dyDescent="0.25">
      <c r="A363" s="7">
        <v>1299</v>
      </c>
      <c r="B363" s="8" t="s">
        <v>363</v>
      </c>
      <c r="C363" s="9">
        <v>2</v>
      </c>
      <c r="D363" s="9">
        <v>0</v>
      </c>
    </row>
    <row r="364" ht="18" customHeight="1" spans="1:4" x14ac:dyDescent="0.25">
      <c r="A364" s="13">
        <v>1300</v>
      </c>
      <c r="B364" s="14" t="s">
        <v>364</v>
      </c>
      <c r="C364" s="15">
        <v>326000</v>
      </c>
      <c r="D364" s="15">
        <v>0</v>
      </c>
    </row>
    <row r="365" ht="18" customHeight="1" spans="1:4" x14ac:dyDescent="0.25">
      <c r="A365" s="7">
        <v>1301</v>
      </c>
      <c r="B365" s="8" t="s">
        <v>365</v>
      </c>
      <c r="C365" s="9">
        <v>2716450</v>
      </c>
      <c r="D365" s="9">
        <v>0</v>
      </c>
    </row>
    <row r="366" ht="18" customHeight="1" spans="1:4" x14ac:dyDescent="0.25">
      <c r="A366" s="13">
        <v>1302</v>
      </c>
      <c r="B366" s="14" t="s">
        <v>366</v>
      </c>
      <c r="C366" s="15">
        <v>0</v>
      </c>
      <c r="D366" s="15">
        <v>0</v>
      </c>
    </row>
    <row r="367" ht="18" customHeight="1" spans="1:4" x14ac:dyDescent="0.25">
      <c r="A367" s="7">
        <v>1303</v>
      </c>
      <c r="B367" s="8" t="s">
        <v>367</v>
      </c>
      <c r="C367" s="9">
        <v>0</v>
      </c>
      <c r="D367" s="9">
        <v>42567</v>
      </c>
    </row>
    <row r="368" ht="18" customHeight="1" spans="1:4" x14ac:dyDescent="0.25">
      <c r="A368" s="13">
        <v>1304</v>
      </c>
      <c r="B368" s="14" t="s">
        <v>368</v>
      </c>
      <c r="C368" s="15">
        <v>0</v>
      </c>
      <c r="D368" s="15">
        <v>269118</v>
      </c>
    </row>
    <row r="369" ht="18" customHeight="1" spans="1:4" x14ac:dyDescent="0.25">
      <c r="A369" s="7">
        <v>1305</v>
      </c>
      <c r="B369" s="8" t="s">
        <v>369</v>
      </c>
      <c r="C369" s="9">
        <v>3000000</v>
      </c>
      <c r="D369" s="9">
        <v>0</v>
      </c>
    </row>
    <row r="370" ht="18" customHeight="1" spans="1:4" x14ac:dyDescent="0.25">
      <c r="A370" s="13">
        <v>1306</v>
      </c>
      <c r="B370" s="14" t="s">
        <v>370</v>
      </c>
      <c r="C370" s="15">
        <v>4196770</v>
      </c>
      <c r="D370" s="15">
        <v>0</v>
      </c>
    </row>
    <row r="371" ht="18" customHeight="1" spans="1:4" x14ac:dyDescent="0.25">
      <c r="A371" s="7">
        <v>1307</v>
      </c>
      <c r="B371" s="8" t="s">
        <v>371</v>
      </c>
      <c r="C371" s="9">
        <v>3930590</v>
      </c>
      <c r="D371" s="9">
        <v>0</v>
      </c>
    </row>
    <row r="372" ht="18" customHeight="1" spans="1:4" x14ac:dyDescent="0.25">
      <c r="A372" s="13">
        <v>1308</v>
      </c>
      <c r="B372" s="14" t="s">
        <v>372</v>
      </c>
      <c r="C372" s="15">
        <v>0</v>
      </c>
      <c r="D372" s="15">
        <v>7</v>
      </c>
    </row>
    <row r="373" ht="18" customHeight="1" spans="1:4" x14ac:dyDescent="0.25">
      <c r="A373" s="7">
        <v>1309</v>
      </c>
      <c r="B373" s="8" t="s">
        <v>373</v>
      </c>
      <c r="C373" s="9">
        <v>910000</v>
      </c>
      <c r="D373" s="9">
        <v>0</v>
      </c>
    </row>
    <row r="374" ht="18" customHeight="1" spans="1:4" x14ac:dyDescent="0.25">
      <c r="A374" s="13">
        <v>1311</v>
      </c>
      <c r="B374" s="14" t="s">
        <v>374</v>
      </c>
      <c r="C374" s="15">
        <v>0</v>
      </c>
      <c r="D374" s="15">
        <v>0</v>
      </c>
    </row>
    <row r="375" ht="18" customHeight="1" spans="1:4" x14ac:dyDescent="0.25">
      <c r="A375" s="7">
        <v>1312</v>
      </c>
      <c r="B375" s="8" t="s">
        <v>375</v>
      </c>
      <c r="C375" s="9">
        <v>0</v>
      </c>
      <c r="D375" s="9">
        <v>0</v>
      </c>
    </row>
    <row r="376" ht="18" customHeight="1" spans="1:4" x14ac:dyDescent="0.25">
      <c r="A376" s="13">
        <v>1313</v>
      </c>
      <c r="B376" s="14" t="s">
        <v>376</v>
      </c>
      <c r="C376" s="15">
        <v>0</v>
      </c>
      <c r="D376" s="15">
        <v>0</v>
      </c>
    </row>
    <row r="377" ht="18" customHeight="1" spans="1:4" x14ac:dyDescent="0.25">
      <c r="A377" s="7">
        <v>1314</v>
      </c>
      <c r="B377" s="8" t="s">
        <v>377</v>
      </c>
      <c r="C377" s="9">
        <v>0</v>
      </c>
      <c r="D377" s="9">
        <v>0</v>
      </c>
    </row>
    <row r="378" ht="18" customHeight="1" spans="1:4" x14ac:dyDescent="0.25">
      <c r="A378" s="13">
        <v>1316</v>
      </c>
      <c r="B378" s="14" t="s">
        <v>378</v>
      </c>
      <c r="C378" s="15">
        <v>670</v>
      </c>
      <c r="D378" s="15">
        <v>0</v>
      </c>
    </row>
    <row r="379" ht="18" customHeight="1" spans="1:4" x14ac:dyDescent="0.25">
      <c r="A379" s="7">
        <v>1317</v>
      </c>
      <c r="B379" s="8" t="s">
        <v>379</v>
      </c>
      <c r="C379" s="9">
        <v>0</v>
      </c>
      <c r="D379" s="9">
        <v>0</v>
      </c>
    </row>
    <row r="380" ht="18" customHeight="1" spans="1:4" x14ac:dyDescent="0.25">
      <c r="A380" s="13">
        <v>1318</v>
      </c>
      <c r="B380" s="14" t="s">
        <v>380</v>
      </c>
      <c r="C380" s="15">
        <v>14</v>
      </c>
      <c r="D380" s="15">
        <v>0</v>
      </c>
    </row>
    <row r="381" ht="18" customHeight="1" spans="1:4" x14ac:dyDescent="0.25">
      <c r="A381" s="7">
        <v>1319</v>
      </c>
      <c r="B381" s="8" t="s">
        <v>381</v>
      </c>
      <c r="C381" s="9">
        <v>8254410</v>
      </c>
      <c r="D381" s="9">
        <v>0</v>
      </c>
    </row>
    <row r="382" ht="18" customHeight="1" spans="1:4" x14ac:dyDescent="0.25">
      <c r="A382" s="13">
        <v>1320</v>
      </c>
      <c r="B382" s="14" t="s">
        <v>382</v>
      </c>
      <c r="C382" s="15">
        <v>0</v>
      </c>
      <c r="D382" s="15">
        <v>7956000</v>
      </c>
    </row>
    <row r="383" ht="18" customHeight="1" spans="1:4" x14ac:dyDescent="0.25">
      <c r="A383" s="7">
        <v>1321</v>
      </c>
      <c r="B383" s="8" t="s">
        <v>383</v>
      </c>
      <c r="C383" s="9">
        <v>2</v>
      </c>
      <c r="D383" s="9">
        <v>0</v>
      </c>
    </row>
    <row r="384" ht="18" customHeight="1" spans="1:4" x14ac:dyDescent="0.25">
      <c r="A384" s="13">
        <v>1322</v>
      </c>
      <c r="B384" s="14" t="s">
        <v>384</v>
      </c>
      <c r="C384" s="15">
        <v>4135949</v>
      </c>
      <c r="D384" s="15">
        <v>0</v>
      </c>
    </row>
    <row r="385" ht="18" customHeight="1" spans="1:4" x14ac:dyDescent="0.25">
      <c r="A385" s="7">
        <v>1323</v>
      </c>
      <c r="B385" s="8" t="s">
        <v>385</v>
      </c>
      <c r="C385" s="9">
        <v>0</v>
      </c>
      <c r="D385" s="9">
        <v>0</v>
      </c>
    </row>
    <row r="386" ht="18" customHeight="1" spans="1:4" x14ac:dyDescent="0.25">
      <c r="A386" s="13">
        <v>1324</v>
      </c>
      <c r="B386" s="14" t="s">
        <v>386</v>
      </c>
      <c r="C386" s="15">
        <v>0</v>
      </c>
      <c r="D386" s="15">
        <v>16345900</v>
      </c>
    </row>
    <row r="387" ht="18" customHeight="1" spans="1:4" x14ac:dyDescent="0.25">
      <c r="A387" s="7">
        <v>1325</v>
      </c>
      <c r="B387" s="8" t="s">
        <v>387</v>
      </c>
      <c r="C387" s="9">
        <v>0</v>
      </c>
      <c r="D387" s="9">
        <v>2645000</v>
      </c>
    </row>
    <row r="388" ht="18" customHeight="1" spans="1:4" x14ac:dyDescent="0.25">
      <c r="A388" s="13">
        <v>1326</v>
      </c>
      <c r="B388" s="14" t="s">
        <v>388</v>
      </c>
      <c r="C388" s="15">
        <v>312000</v>
      </c>
      <c r="D388" s="15">
        <v>0</v>
      </c>
    </row>
    <row r="389" ht="18" customHeight="1" spans="1:4" x14ac:dyDescent="0.25">
      <c r="A389" s="7">
        <v>1327</v>
      </c>
      <c r="B389" s="8" t="s">
        <v>389</v>
      </c>
      <c r="C389" s="9">
        <v>9485740</v>
      </c>
      <c r="D389" s="9">
        <v>0</v>
      </c>
    </row>
    <row r="390" ht="18" customHeight="1" spans="1:4" x14ac:dyDescent="0.25">
      <c r="A390" s="13">
        <v>1328</v>
      </c>
      <c r="B390" s="14" t="s">
        <v>390</v>
      </c>
      <c r="C390" s="15">
        <v>0</v>
      </c>
      <c r="D390" s="15">
        <v>0</v>
      </c>
    </row>
    <row r="391" ht="18" customHeight="1" spans="1:4" x14ac:dyDescent="0.25">
      <c r="A391" s="7">
        <v>1329</v>
      </c>
      <c r="B391" s="8" t="s">
        <v>391</v>
      </c>
      <c r="C391" s="9">
        <v>530000</v>
      </c>
      <c r="D391" s="9">
        <v>0</v>
      </c>
    </row>
    <row r="392" ht="18" customHeight="1" spans="1:4" x14ac:dyDescent="0.25">
      <c r="A392" s="13">
        <v>1330</v>
      </c>
      <c r="B392" s="14" t="s">
        <v>392</v>
      </c>
      <c r="C392" s="15">
        <v>0</v>
      </c>
      <c r="D392" s="15">
        <v>3</v>
      </c>
    </row>
    <row r="393" ht="18" customHeight="1" spans="1:4" x14ac:dyDescent="0.25">
      <c r="A393" s="7">
        <v>1331</v>
      </c>
      <c r="B393" s="8" t="s">
        <v>393</v>
      </c>
      <c r="C393" s="9">
        <v>0</v>
      </c>
      <c r="D393" s="9">
        <v>0</v>
      </c>
    </row>
    <row r="394" ht="18" customHeight="1" spans="1:4" x14ac:dyDescent="0.25">
      <c r="A394" s="13">
        <v>1332</v>
      </c>
      <c r="B394" s="14" t="s">
        <v>394</v>
      </c>
      <c r="C394" s="15">
        <v>0</v>
      </c>
      <c r="D394" s="15">
        <v>0</v>
      </c>
    </row>
    <row r="395" ht="18" customHeight="1" spans="1:4" x14ac:dyDescent="0.25">
      <c r="A395" s="7">
        <v>1333</v>
      </c>
      <c r="B395" s="8" t="s">
        <v>395</v>
      </c>
      <c r="C395" s="9">
        <v>0</v>
      </c>
      <c r="D395" s="9">
        <v>300000</v>
      </c>
    </row>
    <row r="396" ht="18" customHeight="1" spans="1:4" x14ac:dyDescent="0.25">
      <c r="A396" s="13">
        <v>1334</v>
      </c>
      <c r="B396" s="14" t="s">
        <v>396</v>
      </c>
      <c r="C396" s="15">
        <v>0</v>
      </c>
      <c r="D396" s="15">
        <v>250000</v>
      </c>
    </row>
    <row r="397" ht="18" customHeight="1" spans="1:4" x14ac:dyDescent="0.25">
      <c r="A397" s="7">
        <v>1335</v>
      </c>
      <c r="B397" s="8" t="s">
        <v>397</v>
      </c>
      <c r="C397" s="9">
        <v>0</v>
      </c>
      <c r="D397" s="9">
        <v>200000</v>
      </c>
    </row>
    <row r="398" ht="18" customHeight="1" spans="1:4" x14ac:dyDescent="0.25">
      <c r="A398" s="13">
        <v>1336</v>
      </c>
      <c r="B398" s="14" t="s">
        <v>398</v>
      </c>
      <c r="C398" s="15">
        <v>0</v>
      </c>
      <c r="D398" s="15">
        <v>0</v>
      </c>
    </row>
    <row r="399" ht="18" customHeight="1" spans="1:4" x14ac:dyDescent="0.25">
      <c r="A399" s="7">
        <v>1337</v>
      </c>
      <c r="B399" s="8" t="s">
        <v>399</v>
      </c>
      <c r="C399" s="9">
        <v>0</v>
      </c>
      <c r="D399" s="9">
        <v>0</v>
      </c>
    </row>
    <row r="400" ht="18" customHeight="1" spans="1:4" x14ac:dyDescent="0.25">
      <c r="A400" s="13">
        <v>1338</v>
      </c>
      <c r="B400" s="14" t="s">
        <v>400</v>
      </c>
      <c r="C400" s="15">
        <v>0</v>
      </c>
      <c r="D400" s="15">
        <v>7000000</v>
      </c>
    </row>
    <row r="401" ht="18" customHeight="1" spans="1:4" x14ac:dyDescent="0.25">
      <c r="A401" s="7">
        <v>1340</v>
      </c>
      <c r="B401" s="8" t="s">
        <v>401</v>
      </c>
      <c r="C401" s="9">
        <v>0</v>
      </c>
      <c r="D401" s="9">
        <v>0</v>
      </c>
    </row>
    <row r="402" ht="18" customHeight="1" spans="1:4" x14ac:dyDescent="0.25">
      <c r="A402" s="13">
        <v>1341</v>
      </c>
      <c r="B402" s="14" t="s">
        <v>402</v>
      </c>
      <c r="C402" s="15">
        <v>0</v>
      </c>
      <c r="D402" s="15">
        <v>7505000</v>
      </c>
    </row>
    <row r="403" ht="18" customHeight="1" spans="1:4" x14ac:dyDescent="0.25">
      <c r="A403" s="7">
        <v>1342</v>
      </c>
      <c r="B403" s="8" t="s">
        <v>403</v>
      </c>
      <c r="C403" s="9">
        <v>0</v>
      </c>
      <c r="D403" s="9">
        <v>3059000</v>
      </c>
    </row>
    <row r="404" ht="18" customHeight="1" spans="1:4" x14ac:dyDescent="0.25">
      <c r="A404" s="13">
        <v>1343</v>
      </c>
      <c r="B404" s="14" t="s">
        <v>404</v>
      </c>
      <c r="C404" s="15">
        <v>873330</v>
      </c>
      <c r="D404" s="15">
        <v>0</v>
      </c>
    </row>
    <row r="405" ht="18" customHeight="1" spans="1:4" x14ac:dyDescent="0.25">
      <c r="A405" s="7">
        <v>1344</v>
      </c>
      <c r="B405" s="8" t="s">
        <v>405</v>
      </c>
      <c r="C405" s="9">
        <v>200000</v>
      </c>
      <c r="D405" s="9">
        <v>0</v>
      </c>
    </row>
    <row r="406" ht="18" customHeight="1" spans="1:4" x14ac:dyDescent="0.25">
      <c r="A406" s="13">
        <v>1345</v>
      </c>
      <c r="B406" s="14" t="s">
        <v>406</v>
      </c>
      <c r="C406" s="15">
        <v>0</v>
      </c>
      <c r="D406" s="15">
        <v>0</v>
      </c>
    </row>
    <row r="407" ht="18" customHeight="1" spans="1:4" x14ac:dyDescent="0.25">
      <c r="A407" s="7">
        <v>1346</v>
      </c>
      <c r="B407" s="8" t="s">
        <v>407</v>
      </c>
      <c r="C407" s="9">
        <v>0</v>
      </c>
      <c r="D407" s="9">
        <v>7</v>
      </c>
    </row>
    <row r="408" ht="18" customHeight="1" spans="1:4" x14ac:dyDescent="0.25">
      <c r="A408" s="13">
        <v>1347</v>
      </c>
      <c r="B408" s="14" t="s">
        <v>408</v>
      </c>
      <c r="C408" s="15">
        <v>9585085</v>
      </c>
      <c r="D408" s="15">
        <v>0</v>
      </c>
    </row>
    <row r="409" ht="18" customHeight="1" spans="1:4" x14ac:dyDescent="0.25">
      <c r="A409" s="7">
        <v>1348</v>
      </c>
      <c r="B409" s="8" t="s">
        <v>409</v>
      </c>
      <c r="C409" s="9">
        <v>0</v>
      </c>
      <c r="D409" s="9">
        <v>0</v>
      </c>
    </row>
    <row r="410" ht="18" customHeight="1" spans="1:4" x14ac:dyDescent="0.25">
      <c r="A410" s="13">
        <v>1349</v>
      </c>
      <c r="B410" s="14" t="s">
        <v>410</v>
      </c>
      <c r="C410" s="15">
        <v>0</v>
      </c>
      <c r="D410" s="15">
        <v>0</v>
      </c>
    </row>
    <row r="411" ht="18" customHeight="1" spans="1:4" x14ac:dyDescent="0.25">
      <c r="A411" s="7">
        <v>1350</v>
      </c>
      <c r="B411" s="8" t="s">
        <v>411</v>
      </c>
      <c r="C411" s="9">
        <v>896350</v>
      </c>
      <c r="D411" s="9">
        <v>0</v>
      </c>
    </row>
    <row r="412" ht="18" customHeight="1" spans="1:4" x14ac:dyDescent="0.25">
      <c r="A412" s="13">
        <v>1351</v>
      </c>
      <c r="B412" s="14" t="s">
        <v>412</v>
      </c>
      <c r="C412" s="15">
        <v>20</v>
      </c>
      <c r="D412" s="15">
        <v>0</v>
      </c>
    </row>
    <row r="413" ht="18" customHeight="1" spans="1:4" x14ac:dyDescent="0.25">
      <c r="A413" s="7">
        <v>1353</v>
      </c>
      <c r="B413" s="8" t="s">
        <v>413</v>
      </c>
      <c r="C413" s="9">
        <v>450000</v>
      </c>
      <c r="D413" s="9">
        <v>0</v>
      </c>
    </row>
    <row r="414" ht="18" customHeight="1" spans="1:4" x14ac:dyDescent="0.25">
      <c r="A414" s="13">
        <v>1354</v>
      </c>
      <c r="B414" s="14" t="s">
        <v>414</v>
      </c>
      <c r="C414" s="15">
        <v>0</v>
      </c>
      <c r="D414" s="15">
        <v>0</v>
      </c>
    </row>
    <row r="415" ht="18" customHeight="1" spans="1:4" x14ac:dyDescent="0.25">
      <c r="A415" s="7">
        <v>1355</v>
      </c>
      <c r="B415" s="8" t="s">
        <v>415</v>
      </c>
      <c r="C415" s="9">
        <v>0</v>
      </c>
      <c r="D415" s="9">
        <v>0</v>
      </c>
    </row>
    <row r="416" ht="18" customHeight="1" spans="1:4" x14ac:dyDescent="0.25">
      <c r="A416" s="13">
        <v>1356</v>
      </c>
      <c r="B416" s="14" t="s">
        <v>416</v>
      </c>
      <c r="C416" s="15">
        <v>0</v>
      </c>
      <c r="D416" s="15">
        <v>28972822</v>
      </c>
    </row>
    <row r="417" ht="18" customHeight="1" spans="1:4" x14ac:dyDescent="0.25">
      <c r="A417" s="7">
        <v>1357</v>
      </c>
      <c r="B417" s="8" t="s">
        <v>417</v>
      </c>
      <c r="C417" s="9">
        <v>0</v>
      </c>
      <c r="D417" s="9">
        <v>0</v>
      </c>
    </row>
    <row r="418" ht="18" customHeight="1" spans="1:4" x14ac:dyDescent="0.25">
      <c r="A418" s="13">
        <v>1359</v>
      </c>
      <c r="B418" s="14" t="s">
        <v>418</v>
      </c>
      <c r="C418" s="15">
        <v>0</v>
      </c>
      <c r="D418" s="15">
        <v>0</v>
      </c>
    </row>
    <row r="419" ht="18" customHeight="1" spans="1:4" x14ac:dyDescent="0.25">
      <c r="A419" s="7">
        <v>1360</v>
      </c>
      <c r="B419" s="8" t="s">
        <v>419</v>
      </c>
      <c r="C419" s="9">
        <v>0</v>
      </c>
      <c r="D419" s="9">
        <v>0</v>
      </c>
    </row>
    <row r="420" ht="18" customHeight="1" spans="1:4" x14ac:dyDescent="0.25">
      <c r="A420" s="13">
        <v>1361</v>
      </c>
      <c r="B420" s="14" t="s">
        <v>420</v>
      </c>
      <c r="C420" s="15">
        <v>0</v>
      </c>
      <c r="D420" s="15">
        <v>0</v>
      </c>
    </row>
    <row r="421" ht="18" customHeight="1" spans="1:4" x14ac:dyDescent="0.25">
      <c r="A421" s="7">
        <v>1362</v>
      </c>
      <c r="B421" s="8" t="s">
        <v>421</v>
      </c>
      <c r="C421" s="9">
        <v>0</v>
      </c>
      <c r="D421" s="9">
        <v>0</v>
      </c>
    </row>
    <row r="422" ht="18" customHeight="1" spans="1:4" x14ac:dyDescent="0.25">
      <c r="A422" s="13">
        <v>1363</v>
      </c>
      <c r="B422" s="14" t="s">
        <v>422</v>
      </c>
      <c r="C422" s="15">
        <v>8500000</v>
      </c>
      <c r="D422" s="15">
        <v>0</v>
      </c>
    </row>
    <row r="423" ht="18" customHeight="1" spans="1:4" x14ac:dyDescent="0.25">
      <c r="A423" s="7">
        <v>1364</v>
      </c>
      <c r="B423" s="8" t="s">
        <v>423</v>
      </c>
      <c r="C423" s="9">
        <v>0</v>
      </c>
      <c r="D423" s="9">
        <v>10</v>
      </c>
    </row>
    <row r="424" ht="18" customHeight="1" spans="1:4" x14ac:dyDescent="0.25">
      <c r="A424" s="13">
        <v>1365</v>
      </c>
      <c r="B424" s="14" t="s">
        <v>424</v>
      </c>
      <c r="C424" s="15">
        <v>2916576</v>
      </c>
      <c r="D424" s="15">
        <v>0</v>
      </c>
    </row>
    <row r="425" ht="18" customHeight="1" spans="1:4" x14ac:dyDescent="0.25">
      <c r="A425" s="7">
        <v>1366</v>
      </c>
      <c r="B425" s="8" t="s">
        <v>425</v>
      </c>
      <c r="C425" s="9">
        <v>4876210</v>
      </c>
      <c r="D425" s="9">
        <v>0</v>
      </c>
    </row>
    <row r="426" ht="18" customHeight="1" spans="1:4" x14ac:dyDescent="0.25">
      <c r="A426" s="13">
        <v>1367</v>
      </c>
      <c r="B426" s="14" t="s">
        <v>426</v>
      </c>
      <c r="C426" s="15">
        <v>815956</v>
      </c>
      <c r="D426" s="15">
        <v>0</v>
      </c>
    </row>
    <row r="427" ht="18" customHeight="1" spans="1:4" x14ac:dyDescent="0.25">
      <c r="A427" s="7">
        <v>1368</v>
      </c>
      <c r="B427" s="8" t="s">
        <v>427</v>
      </c>
      <c r="C427" s="9">
        <v>0</v>
      </c>
      <c r="D427" s="9">
        <v>0</v>
      </c>
    </row>
    <row r="428" ht="18" customHeight="1" spans="1:4" x14ac:dyDescent="0.25">
      <c r="A428" s="13">
        <v>1369</v>
      </c>
      <c r="B428" s="14" t="s">
        <v>428</v>
      </c>
      <c r="C428" s="15">
        <v>0</v>
      </c>
      <c r="D428" s="15">
        <v>0</v>
      </c>
    </row>
    <row r="429" ht="18" customHeight="1" spans="1:4" x14ac:dyDescent="0.25">
      <c r="A429" s="7">
        <v>1370</v>
      </c>
      <c r="B429" s="8" t="s">
        <v>429</v>
      </c>
      <c r="C429" s="9">
        <v>0</v>
      </c>
      <c r="D429" s="9">
        <v>0</v>
      </c>
    </row>
    <row r="430" ht="18" customHeight="1" spans="1:4" x14ac:dyDescent="0.25">
      <c r="A430" s="13">
        <v>1371</v>
      </c>
      <c r="B430" s="14" t="s">
        <v>430</v>
      </c>
      <c r="C430" s="15">
        <v>1207191</v>
      </c>
      <c r="D430" s="15">
        <v>0</v>
      </c>
    </row>
    <row r="431" ht="18" customHeight="1" spans="1:4" x14ac:dyDescent="0.25">
      <c r="A431" s="7">
        <v>1372</v>
      </c>
      <c r="B431" s="8" t="s">
        <v>431</v>
      </c>
      <c r="C431" s="9">
        <v>0</v>
      </c>
      <c r="D431" s="9">
        <v>0</v>
      </c>
    </row>
    <row r="432" ht="18" customHeight="1" spans="1:4" x14ac:dyDescent="0.25">
      <c r="A432" s="13">
        <v>1373</v>
      </c>
      <c r="B432" s="14" t="s">
        <v>432</v>
      </c>
      <c r="C432" s="15">
        <v>0</v>
      </c>
      <c r="D432" s="15">
        <v>0</v>
      </c>
    </row>
    <row r="433" ht="18" customHeight="1" spans="1:4" x14ac:dyDescent="0.25">
      <c r="A433" s="7">
        <v>1374</v>
      </c>
      <c r="B433" s="8" t="s">
        <v>433</v>
      </c>
      <c r="C433" s="9">
        <v>0</v>
      </c>
      <c r="D433" s="9">
        <v>45</v>
      </c>
    </row>
    <row r="434" ht="18" customHeight="1" spans="1:4" x14ac:dyDescent="0.25">
      <c r="A434" s="13">
        <v>1375</v>
      </c>
      <c r="B434" s="14" t="s">
        <v>434</v>
      </c>
      <c r="C434" s="15">
        <v>0</v>
      </c>
      <c r="D434" s="15">
        <v>25700</v>
      </c>
    </row>
    <row r="435" ht="18" customHeight="1" spans="1:4" x14ac:dyDescent="0.25">
      <c r="A435" s="7">
        <v>1376</v>
      </c>
      <c r="B435" s="8" t="s">
        <v>435</v>
      </c>
      <c r="C435" s="9">
        <v>0</v>
      </c>
      <c r="D435" s="9">
        <v>2528500</v>
      </c>
    </row>
    <row r="436" ht="18" customHeight="1" spans="1:4" x14ac:dyDescent="0.25">
      <c r="A436" s="13">
        <v>1377</v>
      </c>
      <c r="B436" s="14" t="s">
        <v>436</v>
      </c>
      <c r="C436" s="15">
        <v>1098830</v>
      </c>
      <c r="D436" s="15">
        <v>0</v>
      </c>
    </row>
    <row r="437" ht="18" customHeight="1" spans="1:4" x14ac:dyDescent="0.25">
      <c r="A437" s="7">
        <v>1378</v>
      </c>
      <c r="B437" s="8" t="s">
        <v>437</v>
      </c>
      <c r="C437" s="9">
        <v>475000</v>
      </c>
      <c r="D437" s="9">
        <v>0</v>
      </c>
    </row>
    <row r="438" ht="18" customHeight="1" spans="1:4" x14ac:dyDescent="0.25">
      <c r="A438" s="13">
        <v>1379</v>
      </c>
      <c r="B438" s="14" t="s">
        <v>438</v>
      </c>
      <c r="C438" s="15">
        <v>0</v>
      </c>
      <c r="D438" s="15">
        <v>0</v>
      </c>
    </row>
    <row r="439" ht="18" customHeight="1" spans="1:4" x14ac:dyDescent="0.25">
      <c r="A439" s="7">
        <v>1380</v>
      </c>
      <c r="B439" s="8" t="s">
        <v>439</v>
      </c>
      <c r="C439" s="9">
        <v>61101000</v>
      </c>
      <c r="D439" s="9">
        <v>0</v>
      </c>
    </row>
    <row r="440" ht="18" customHeight="1" spans="1:4" x14ac:dyDescent="0.25">
      <c r="A440" s="13">
        <v>1381</v>
      </c>
      <c r="B440" s="14" t="s">
        <v>440</v>
      </c>
      <c r="C440" s="15">
        <v>0</v>
      </c>
      <c r="D440" s="15">
        <v>16585000</v>
      </c>
    </row>
    <row r="441" ht="18" customHeight="1" spans="1:4" x14ac:dyDescent="0.25">
      <c r="A441" s="7">
        <v>1382</v>
      </c>
      <c r="B441" s="8" t="s">
        <v>441</v>
      </c>
      <c r="C441" s="9">
        <v>0</v>
      </c>
      <c r="D441" s="9">
        <v>2001328</v>
      </c>
    </row>
    <row r="442" ht="18" customHeight="1" spans="1:4" x14ac:dyDescent="0.25">
      <c r="A442" s="13">
        <v>1383</v>
      </c>
      <c r="B442" s="14" t="s">
        <v>442</v>
      </c>
      <c r="C442" s="15">
        <v>0</v>
      </c>
      <c r="D442" s="15">
        <v>0</v>
      </c>
    </row>
    <row r="443" ht="18" customHeight="1" spans="1:4" x14ac:dyDescent="0.25">
      <c r="A443" s="7">
        <v>1384</v>
      </c>
      <c r="B443" s="8" t="s">
        <v>443</v>
      </c>
      <c r="C443" s="9">
        <v>0</v>
      </c>
      <c r="D443" s="9">
        <v>16</v>
      </c>
    </row>
    <row r="444" ht="18" customHeight="1" spans="1:4" x14ac:dyDescent="0.25">
      <c r="A444" s="13">
        <v>1385</v>
      </c>
      <c r="B444" s="14" t="s">
        <v>444</v>
      </c>
      <c r="C444" s="15">
        <v>17307460</v>
      </c>
      <c r="D444" s="15">
        <v>0</v>
      </c>
    </row>
    <row r="445" ht="18" customHeight="1" spans="1:4" x14ac:dyDescent="0.25">
      <c r="A445" s="7">
        <v>1386</v>
      </c>
      <c r="B445" s="8" t="s">
        <v>445</v>
      </c>
      <c r="C445" s="9">
        <v>50</v>
      </c>
      <c r="D445" s="9">
        <v>0</v>
      </c>
    </row>
    <row r="446" ht="18" customHeight="1" spans="1:4" x14ac:dyDescent="0.25">
      <c r="A446" s="13">
        <v>1387</v>
      </c>
      <c r="B446" s="14" t="s">
        <v>446</v>
      </c>
      <c r="C446" s="15">
        <v>0</v>
      </c>
      <c r="D446" s="15">
        <v>0</v>
      </c>
    </row>
    <row r="447" ht="18" customHeight="1" spans="1:4" x14ac:dyDescent="0.25">
      <c r="A447" s="7">
        <v>1388</v>
      </c>
      <c r="B447" s="8" t="s">
        <v>447</v>
      </c>
      <c r="C447" s="9">
        <v>0</v>
      </c>
      <c r="D447" s="9">
        <v>1</v>
      </c>
    </row>
    <row r="448" ht="18" customHeight="1" spans="1:4" x14ac:dyDescent="0.25">
      <c r="A448" s="13">
        <v>1389</v>
      </c>
      <c r="B448" s="14" t="s">
        <v>448</v>
      </c>
      <c r="C448" s="15">
        <v>0</v>
      </c>
      <c r="D448" s="15">
        <v>20150</v>
      </c>
    </row>
    <row r="449" ht="18" customHeight="1" spans="1:4" x14ac:dyDescent="0.25">
      <c r="A449" s="7">
        <v>1390</v>
      </c>
      <c r="B449" s="8" t="s">
        <v>449</v>
      </c>
      <c r="C449" s="9">
        <v>0</v>
      </c>
      <c r="D449" s="9">
        <v>0</v>
      </c>
    </row>
    <row r="450" ht="18" customHeight="1" spans="1:4" x14ac:dyDescent="0.25">
      <c r="A450" s="13">
        <v>1391</v>
      </c>
      <c r="B450" s="14" t="s">
        <v>450</v>
      </c>
      <c r="C450" s="15">
        <v>0</v>
      </c>
      <c r="D450" s="15">
        <v>0</v>
      </c>
    </row>
    <row r="451" ht="18" customHeight="1" spans="1:4" x14ac:dyDescent="0.25">
      <c r="A451" s="7">
        <v>1392</v>
      </c>
      <c r="B451" s="8" t="s">
        <v>451</v>
      </c>
      <c r="C451" s="9">
        <v>85500</v>
      </c>
      <c r="D451" s="9">
        <v>0</v>
      </c>
    </row>
    <row r="452" ht="18" customHeight="1" spans="1:4" x14ac:dyDescent="0.25">
      <c r="A452" s="13">
        <v>1393</v>
      </c>
      <c r="B452" s="14" t="s">
        <v>452</v>
      </c>
      <c r="C452" s="15">
        <v>0</v>
      </c>
      <c r="D452" s="15">
        <v>109291000</v>
      </c>
    </row>
    <row r="453" ht="18" customHeight="1" spans="1:4" x14ac:dyDescent="0.25">
      <c r="A453" s="7">
        <v>1395</v>
      </c>
      <c r="B453" s="8" t="s">
        <v>453</v>
      </c>
      <c r="C453" s="9">
        <v>0</v>
      </c>
      <c r="D453" s="9">
        <v>2430</v>
      </c>
    </row>
    <row r="454" ht="18" customHeight="1" spans="1:4" x14ac:dyDescent="0.25">
      <c r="A454" s="13">
        <v>1396</v>
      </c>
      <c r="B454" s="14" t="s">
        <v>454</v>
      </c>
      <c r="C454" s="15">
        <v>0</v>
      </c>
      <c r="D454" s="15">
        <v>0</v>
      </c>
    </row>
    <row r="455" ht="18" customHeight="1" spans="1:4" x14ac:dyDescent="0.25">
      <c r="A455" s="7">
        <v>1397</v>
      </c>
      <c r="B455" s="8" t="s">
        <v>455</v>
      </c>
      <c r="C455" s="9">
        <v>0</v>
      </c>
      <c r="D455" s="9">
        <v>111613123</v>
      </c>
    </row>
    <row r="456" ht="18" customHeight="1" spans="1:4" x14ac:dyDescent="0.25">
      <c r="A456" s="13">
        <v>1398</v>
      </c>
      <c r="B456" s="14" t="s">
        <v>456</v>
      </c>
      <c r="C456" s="15">
        <v>650000</v>
      </c>
      <c r="D456" s="15">
        <v>0</v>
      </c>
    </row>
    <row r="457" ht="18" customHeight="1" spans="1:4" x14ac:dyDescent="0.25">
      <c r="A457" s="7">
        <v>1399</v>
      </c>
      <c r="B457" s="8" t="s">
        <v>457</v>
      </c>
      <c r="C457" s="9">
        <v>12363157</v>
      </c>
      <c r="D457" s="9">
        <v>0</v>
      </c>
    </row>
    <row r="458" ht="18" customHeight="1" spans="1:4" x14ac:dyDescent="0.25">
      <c r="A458" s="13">
        <v>1400</v>
      </c>
      <c r="B458" s="14" t="s">
        <v>458</v>
      </c>
      <c r="C458" s="15">
        <v>925000</v>
      </c>
      <c r="D458" s="15">
        <v>0</v>
      </c>
    </row>
    <row r="459" ht="18" customHeight="1" spans="1:4" x14ac:dyDescent="0.25">
      <c r="A459" s="7">
        <v>1401</v>
      </c>
      <c r="B459" s="8" t="s">
        <v>459</v>
      </c>
      <c r="C459" s="9">
        <v>2</v>
      </c>
      <c r="D459" s="9">
        <v>0</v>
      </c>
    </row>
    <row r="460" ht="18" customHeight="1" spans="1:4" x14ac:dyDescent="0.25">
      <c r="A460" s="13">
        <v>1403</v>
      </c>
      <c r="B460" s="14" t="s">
        <v>460</v>
      </c>
      <c r="C460" s="15">
        <v>1237</v>
      </c>
      <c r="D460" s="15">
        <v>0</v>
      </c>
    </row>
    <row r="461" ht="18" customHeight="1" spans="1:4" x14ac:dyDescent="0.25">
      <c r="A461" s="7">
        <v>1404</v>
      </c>
      <c r="B461" s="8" t="s">
        <v>461</v>
      </c>
      <c r="C461" s="9">
        <v>0</v>
      </c>
      <c r="D461" s="9">
        <v>0</v>
      </c>
    </row>
    <row r="462" ht="19" customHeight="1" spans="1:4" x14ac:dyDescent="0.25">
      <c r="A462" s="10" t="s">
        <v>462</v>
      </c>
      <c r="B462" s="11"/>
      <c r="C462" s="12">
        <f>SUBTOTAL(9,C273:C461)</f>
      </c>
      <c r="D462" s="12">
        <f>SUBTOTAL(9,D273:D461)</f>
      </c>
    </row>
    <row r="463" ht="20" customHeight="1" spans="1:4" x14ac:dyDescent="0.25">
      <c r="A463" s="6" t="s">
        <v>463</v>
      </c>
      <c r="B463" s="6"/>
      <c r="C463" s="6"/>
      <c r="D463" s="6"/>
    </row>
    <row r="464" ht="18" customHeight="1" spans="1:4" x14ac:dyDescent="0.25">
      <c r="A464" s="7">
        <v>2202</v>
      </c>
      <c r="B464" s="8" t="s">
        <v>464</v>
      </c>
      <c r="C464" s="9">
        <v>1049581</v>
      </c>
      <c r="D464" s="9">
        <v>0</v>
      </c>
    </row>
    <row r="465" ht="18" customHeight="1" spans="1:4" x14ac:dyDescent="0.25">
      <c r="A465" s="13">
        <v>2203</v>
      </c>
      <c r="B465" s="14" t="s">
        <v>465</v>
      </c>
      <c r="C465" s="15">
        <v>0</v>
      </c>
      <c r="D465" s="15">
        <v>623986</v>
      </c>
    </row>
    <row r="466" ht="18" customHeight="1" spans="1:4" x14ac:dyDescent="0.25">
      <c r="A466" s="7">
        <v>2204</v>
      </c>
      <c r="B466" s="8" t="s">
        <v>466</v>
      </c>
      <c r="C466" s="9">
        <v>276931</v>
      </c>
      <c r="D466" s="9">
        <v>0</v>
      </c>
    </row>
    <row r="467" ht="18" customHeight="1" spans="1:4" x14ac:dyDescent="0.25">
      <c r="A467" s="13">
        <v>2205</v>
      </c>
      <c r="B467" s="14" t="s">
        <v>467</v>
      </c>
      <c r="C467" s="15">
        <v>1326730</v>
      </c>
      <c r="D467" s="15">
        <v>0</v>
      </c>
    </row>
    <row r="468" ht="18" customHeight="1" spans="1:4" x14ac:dyDescent="0.25">
      <c r="A468" s="7">
        <v>2206</v>
      </c>
      <c r="B468" s="8" t="s">
        <v>468</v>
      </c>
      <c r="C468" s="9">
        <v>1472639</v>
      </c>
      <c r="D468" s="9">
        <v>0</v>
      </c>
    </row>
    <row r="469" ht="18" customHeight="1" spans="1:4" x14ac:dyDescent="0.25">
      <c r="A469" s="13">
        <v>2207</v>
      </c>
      <c r="B469" s="14" t="s">
        <v>469</v>
      </c>
      <c r="C469" s="15">
        <v>88007</v>
      </c>
      <c r="D469" s="15">
        <v>0</v>
      </c>
    </row>
    <row r="470" ht="18" customHeight="1" spans="1:4" x14ac:dyDescent="0.25">
      <c r="A470" s="7">
        <v>2208</v>
      </c>
      <c r="B470" s="8" t="s">
        <v>470</v>
      </c>
      <c r="C470" s="9">
        <v>19048</v>
      </c>
      <c r="D470" s="9">
        <v>0</v>
      </c>
    </row>
    <row r="471" ht="18" customHeight="1" spans="1:4" x14ac:dyDescent="0.25">
      <c r="A471" s="13">
        <v>2209</v>
      </c>
      <c r="B471" s="14" t="s">
        <v>471</v>
      </c>
      <c r="C471" s="15">
        <v>386705</v>
      </c>
      <c r="D471" s="15">
        <v>0</v>
      </c>
    </row>
    <row r="472" ht="18" customHeight="1" spans="1:4" x14ac:dyDescent="0.25">
      <c r="A472" s="7">
        <v>2210</v>
      </c>
      <c r="B472" s="8" t="s">
        <v>472</v>
      </c>
      <c r="C472" s="9">
        <v>623120</v>
      </c>
      <c r="D472" s="9">
        <v>0</v>
      </c>
    </row>
    <row r="473" ht="18" customHeight="1" spans="1:4" x14ac:dyDescent="0.25">
      <c r="A473" s="13">
        <v>2211</v>
      </c>
      <c r="B473" s="14" t="s">
        <v>473</v>
      </c>
      <c r="C473" s="15">
        <v>0</v>
      </c>
      <c r="D473" s="15">
        <v>6383</v>
      </c>
    </row>
    <row r="474" ht="18" customHeight="1" spans="1:4" x14ac:dyDescent="0.25">
      <c r="A474" s="7">
        <v>2212</v>
      </c>
      <c r="B474" s="8" t="s">
        <v>474</v>
      </c>
      <c r="C474" s="9">
        <v>0</v>
      </c>
      <c r="D474" s="9">
        <v>0</v>
      </c>
    </row>
    <row r="475" ht="18" customHeight="1" spans="1:4" x14ac:dyDescent="0.25">
      <c r="A475" s="13">
        <v>2213</v>
      </c>
      <c r="B475" s="14" t="s">
        <v>475</v>
      </c>
      <c r="C475" s="15">
        <v>80</v>
      </c>
      <c r="D475" s="15">
        <v>0</v>
      </c>
    </row>
    <row r="476" ht="18" customHeight="1" spans="1:4" x14ac:dyDescent="0.25">
      <c r="A476" s="7">
        <v>2214</v>
      </c>
      <c r="B476" s="8" t="s">
        <v>476</v>
      </c>
      <c r="C476" s="9">
        <v>98686</v>
      </c>
      <c r="D476" s="9">
        <v>0</v>
      </c>
    </row>
    <row r="477" ht="18" customHeight="1" spans="1:4" x14ac:dyDescent="0.25">
      <c r="A477" s="13">
        <v>2215</v>
      </c>
      <c r="B477" s="14" t="s">
        <v>477</v>
      </c>
      <c r="C477" s="15">
        <v>119400</v>
      </c>
      <c r="D477" s="15">
        <v>0</v>
      </c>
    </row>
    <row r="478" ht="18" customHeight="1" spans="1:4" x14ac:dyDescent="0.25">
      <c r="A478" s="7">
        <v>2216</v>
      </c>
      <c r="B478" s="8" t="s">
        <v>478</v>
      </c>
      <c r="C478" s="9">
        <v>0</v>
      </c>
      <c r="D478" s="9">
        <v>0</v>
      </c>
    </row>
    <row r="479" ht="18" customHeight="1" spans="1:4" x14ac:dyDescent="0.25">
      <c r="A479" s="13">
        <v>2217</v>
      </c>
      <c r="B479" s="14" t="s">
        <v>479</v>
      </c>
      <c r="C479" s="15">
        <v>1455080</v>
      </c>
      <c r="D479" s="15">
        <v>0</v>
      </c>
    </row>
    <row r="480" ht="18" customHeight="1" spans="1:4" x14ac:dyDescent="0.25">
      <c r="A480" s="7">
        <v>2218</v>
      </c>
      <c r="B480" s="8" t="s">
        <v>480</v>
      </c>
      <c r="C480" s="9">
        <v>673460</v>
      </c>
      <c r="D480" s="9">
        <v>0</v>
      </c>
    </row>
    <row r="481" ht="18" customHeight="1" spans="1:4" x14ac:dyDescent="0.25">
      <c r="A481" s="13">
        <v>2219</v>
      </c>
      <c r="B481" s="14" t="s">
        <v>481</v>
      </c>
      <c r="C481" s="15">
        <v>189915</v>
      </c>
      <c r="D481" s="15">
        <v>0</v>
      </c>
    </row>
    <row r="482" ht="18" customHeight="1" spans="1:4" x14ac:dyDescent="0.25">
      <c r="A482" s="7">
        <v>2220</v>
      </c>
      <c r="B482" s="8" t="s">
        <v>482</v>
      </c>
      <c r="C482" s="9">
        <v>132470</v>
      </c>
      <c r="D482" s="9">
        <v>0</v>
      </c>
    </row>
    <row r="483" ht="18" customHeight="1" spans="1:4" x14ac:dyDescent="0.25">
      <c r="A483" s="13">
        <v>2221</v>
      </c>
      <c r="B483" s="14" t="s">
        <v>483</v>
      </c>
      <c r="C483" s="15">
        <v>6019300</v>
      </c>
      <c r="D483" s="15">
        <v>0</v>
      </c>
    </row>
    <row r="484" ht="18" customHeight="1" spans="1:4" x14ac:dyDescent="0.25">
      <c r="A484" s="7">
        <v>2222</v>
      </c>
      <c r="B484" s="8" t="s">
        <v>484</v>
      </c>
      <c r="C484" s="9">
        <v>788741</v>
      </c>
      <c r="D484" s="9">
        <v>0</v>
      </c>
    </row>
    <row r="485" ht="18" customHeight="1" spans="1:4" x14ac:dyDescent="0.25">
      <c r="A485" s="13">
        <v>2223</v>
      </c>
      <c r="B485" s="14" t="s">
        <v>485</v>
      </c>
      <c r="C485" s="15">
        <v>46190</v>
      </c>
      <c r="D485" s="15">
        <v>0</v>
      </c>
    </row>
    <row r="486" ht="18" customHeight="1" spans="1:4" x14ac:dyDescent="0.25">
      <c r="A486" s="7">
        <v>2224</v>
      </c>
      <c r="B486" s="8" t="s">
        <v>486</v>
      </c>
      <c r="C486" s="9">
        <v>306525</v>
      </c>
      <c r="D486" s="9">
        <v>0</v>
      </c>
    </row>
    <row r="487" ht="18" customHeight="1" spans="1:4" x14ac:dyDescent="0.25">
      <c r="A487" s="13">
        <v>2225</v>
      </c>
      <c r="B487" s="14" t="s">
        <v>487</v>
      </c>
      <c r="C487" s="15">
        <v>43150</v>
      </c>
      <c r="D487" s="15">
        <v>0</v>
      </c>
    </row>
    <row r="488" ht="18" customHeight="1" spans="1:4" x14ac:dyDescent="0.25">
      <c r="A488" s="7">
        <v>2226</v>
      </c>
      <c r="B488" s="8" t="s">
        <v>488</v>
      </c>
      <c r="C488" s="9">
        <v>0</v>
      </c>
      <c r="D488" s="9">
        <v>0</v>
      </c>
    </row>
    <row r="489" ht="18" customHeight="1" spans="1:4" x14ac:dyDescent="0.25">
      <c r="A489" s="13">
        <v>2227</v>
      </c>
      <c r="B489" s="14" t="s">
        <v>489</v>
      </c>
      <c r="C489" s="15">
        <v>0</v>
      </c>
      <c r="D489" s="15">
        <v>30</v>
      </c>
    </row>
    <row r="490" ht="18" customHeight="1" spans="1:4" x14ac:dyDescent="0.25">
      <c r="A490" s="7">
        <v>2228</v>
      </c>
      <c r="B490" s="8" t="s">
        <v>490</v>
      </c>
      <c r="C490" s="9">
        <v>13501000</v>
      </c>
      <c r="D490" s="9">
        <v>0</v>
      </c>
    </row>
    <row r="491" ht="18" customHeight="1" spans="1:4" x14ac:dyDescent="0.25">
      <c r="A491" s="13">
        <v>2229</v>
      </c>
      <c r="B491" s="14" t="s">
        <v>491</v>
      </c>
      <c r="C491" s="15">
        <v>464650</v>
      </c>
      <c r="D491" s="15">
        <v>0</v>
      </c>
    </row>
    <row r="492" ht="18" customHeight="1" spans="1:4" x14ac:dyDescent="0.25">
      <c r="A492" s="7">
        <v>2230</v>
      </c>
      <c r="B492" s="8" t="s">
        <v>492</v>
      </c>
      <c r="C492" s="9">
        <v>43270</v>
      </c>
      <c r="D492" s="9">
        <v>0</v>
      </c>
    </row>
    <row r="493" ht="18" customHeight="1" spans="1:4" x14ac:dyDescent="0.25">
      <c r="A493" s="13">
        <v>2231</v>
      </c>
      <c r="B493" s="14" t="s">
        <v>493</v>
      </c>
      <c r="C493" s="15">
        <v>278780</v>
      </c>
      <c r="D493" s="15">
        <v>0</v>
      </c>
    </row>
    <row r="494" ht="18" customHeight="1" spans="1:4" x14ac:dyDescent="0.25">
      <c r="A494" s="7">
        <v>2232</v>
      </c>
      <c r="B494" s="8" t="s">
        <v>494</v>
      </c>
      <c r="C494" s="9">
        <v>992660</v>
      </c>
      <c r="D494" s="9">
        <v>0</v>
      </c>
    </row>
    <row r="495" ht="18" customHeight="1" spans="1:4" x14ac:dyDescent="0.25">
      <c r="A495" s="13">
        <v>2233</v>
      </c>
      <c r="B495" s="14" t="s">
        <v>495</v>
      </c>
      <c r="C495" s="15">
        <v>1663051</v>
      </c>
      <c r="D495" s="15">
        <v>0</v>
      </c>
    </row>
    <row r="496" ht="18" customHeight="1" spans="1:4" x14ac:dyDescent="0.25">
      <c r="A496" s="7">
        <v>2234</v>
      </c>
      <c r="B496" s="8" t="s">
        <v>496</v>
      </c>
      <c r="C496" s="9">
        <v>22566</v>
      </c>
      <c r="D496" s="9">
        <v>0</v>
      </c>
    </row>
    <row r="497" ht="18" customHeight="1" spans="1:4" x14ac:dyDescent="0.25">
      <c r="A497" s="13">
        <v>2235</v>
      </c>
      <c r="B497" s="14" t="s">
        <v>497</v>
      </c>
      <c r="C497" s="15">
        <v>908090</v>
      </c>
      <c r="D497" s="15">
        <v>0</v>
      </c>
    </row>
    <row r="498" ht="18" customHeight="1" spans="1:4" x14ac:dyDescent="0.25">
      <c r="A498" s="7">
        <v>2236</v>
      </c>
      <c r="B498" s="8" t="s">
        <v>498</v>
      </c>
      <c r="C498" s="9">
        <v>661800</v>
      </c>
      <c r="D498" s="9">
        <v>0</v>
      </c>
    </row>
    <row r="499" ht="18" customHeight="1" spans="1:4" x14ac:dyDescent="0.25">
      <c r="A499" s="13">
        <v>2237</v>
      </c>
      <c r="B499" s="14" t="s">
        <v>499</v>
      </c>
      <c r="C499" s="15">
        <v>359940</v>
      </c>
      <c r="D499" s="15">
        <v>0</v>
      </c>
    </row>
    <row r="500" ht="19" customHeight="1" spans="1:4" x14ac:dyDescent="0.25">
      <c r="A500" s="10" t="s">
        <v>500</v>
      </c>
      <c r="B500" s="11"/>
      <c r="C500" s="12">
        <f>SUBTOTAL(9,C464:C499)</f>
      </c>
      <c r="D500" s="12">
        <f>SUBTOTAL(9,D464:D499)</f>
      </c>
    </row>
    <row r="501" ht="20" customHeight="1" spans="1:4" x14ac:dyDescent="0.25">
      <c r="A501" s="6" t="s">
        <v>501</v>
      </c>
      <c r="B501" s="6"/>
      <c r="C501" s="6"/>
      <c r="D501" s="6"/>
    </row>
    <row r="502" ht="18" customHeight="1" spans="1:4" x14ac:dyDescent="0.25">
      <c r="A502" s="7">
        <v>3002</v>
      </c>
      <c r="B502" s="8" t="s">
        <v>502</v>
      </c>
      <c r="C502" s="9">
        <v>0</v>
      </c>
      <c r="D502" s="9">
        <v>0</v>
      </c>
    </row>
    <row r="503" ht="18" customHeight="1" spans="1:4" x14ac:dyDescent="0.25">
      <c r="A503" s="13">
        <v>3003</v>
      </c>
      <c r="B503" s="14" t="s">
        <v>503</v>
      </c>
      <c r="C503" s="15">
        <v>0</v>
      </c>
      <c r="D503" s="15">
        <v>0</v>
      </c>
    </row>
    <row r="504" ht="18" customHeight="1" spans="1:4" x14ac:dyDescent="0.25">
      <c r="A504" s="7">
        <v>3004</v>
      </c>
      <c r="B504" s="8" t="s">
        <v>504</v>
      </c>
      <c r="C504" s="9">
        <v>0</v>
      </c>
      <c r="D504" s="9">
        <v>0</v>
      </c>
    </row>
    <row r="505" ht="18" customHeight="1" spans="1:4" x14ac:dyDescent="0.25">
      <c r="A505" s="13">
        <v>3005</v>
      </c>
      <c r="B505" s="14" t="s">
        <v>505</v>
      </c>
      <c r="C505" s="15">
        <v>0</v>
      </c>
      <c r="D505" s="15">
        <v>0</v>
      </c>
    </row>
    <row r="506" ht="18" customHeight="1" spans="1:4" x14ac:dyDescent="0.25">
      <c r="A506" s="7">
        <v>3006</v>
      </c>
      <c r="B506" s="8" t="s">
        <v>506</v>
      </c>
      <c r="C506" s="9">
        <v>0</v>
      </c>
      <c r="D506" s="9">
        <v>0</v>
      </c>
    </row>
    <row r="507" ht="18" customHeight="1" spans="1:4" x14ac:dyDescent="0.25">
      <c r="A507" s="13">
        <v>3007</v>
      </c>
      <c r="B507" s="14" t="s">
        <v>507</v>
      </c>
      <c r="C507" s="15">
        <v>0</v>
      </c>
      <c r="D507" s="15">
        <v>0</v>
      </c>
    </row>
    <row r="508" ht="18" customHeight="1" spans="1:4" x14ac:dyDescent="0.25">
      <c r="A508" s="7">
        <v>3008</v>
      </c>
      <c r="B508" s="8" t="s">
        <v>508</v>
      </c>
      <c r="C508" s="9">
        <v>0</v>
      </c>
      <c r="D508" s="9">
        <v>0</v>
      </c>
    </row>
    <row r="509" ht="18" customHeight="1" spans="1:4" x14ac:dyDescent="0.25">
      <c r="A509" s="13">
        <v>3009</v>
      </c>
      <c r="B509" s="14" t="s">
        <v>509</v>
      </c>
      <c r="C509" s="15">
        <v>0</v>
      </c>
      <c r="D509" s="15">
        <v>0</v>
      </c>
    </row>
    <row r="510" ht="18" customHeight="1" spans="1:4" x14ac:dyDescent="0.25">
      <c r="A510" s="7">
        <v>3010</v>
      </c>
      <c r="B510" s="8" t="s">
        <v>510</v>
      </c>
      <c r="C510" s="9">
        <v>0</v>
      </c>
      <c r="D510" s="9">
        <v>0</v>
      </c>
    </row>
    <row r="511" ht="18" customHeight="1" spans="1:4" x14ac:dyDescent="0.25">
      <c r="A511" s="13">
        <v>3011</v>
      </c>
      <c r="B511" s="14" t="s">
        <v>511</v>
      </c>
      <c r="C511" s="15">
        <v>0</v>
      </c>
      <c r="D511" s="15">
        <v>0</v>
      </c>
    </row>
    <row r="512" ht="18" customHeight="1" spans="1:4" x14ac:dyDescent="0.25">
      <c r="A512" s="7">
        <v>3012</v>
      </c>
      <c r="B512" s="8" t="s">
        <v>512</v>
      </c>
      <c r="C512" s="9">
        <v>0</v>
      </c>
      <c r="D512" s="9">
        <v>39177822837</v>
      </c>
    </row>
    <row r="513" ht="18" customHeight="1" spans="1:4" x14ac:dyDescent="0.25">
      <c r="A513" s="13">
        <v>3013</v>
      </c>
      <c r="B513" s="14" t="s">
        <v>513</v>
      </c>
      <c r="C513" s="15">
        <v>0</v>
      </c>
      <c r="D513" s="15">
        <v>0</v>
      </c>
    </row>
    <row r="514" ht="18" customHeight="1" spans="1:4" x14ac:dyDescent="0.25">
      <c r="A514" s="7">
        <v>3014</v>
      </c>
      <c r="B514" s="8" t="s">
        <v>514</v>
      </c>
      <c r="C514" s="9">
        <v>0</v>
      </c>
      <c r="D514" s="9">
        <v>0</v>
      </c>
    </row>
    <row r="515" ht="18" customHeight="1" spans="1:4" x14ac:dyDescent="0.25">
      <c r="A515" s="13">
        <v>3015</v>
      </c>
      <c r="B515" s="14" t="s">
        <v>515</v>
      </c>
      <c r="C515" s="15">
        <v>0</v>
      </c>
      <c r="D515" s="15">
        <v>0</v>
      </c>
    </row>
    <row r="516" ht="18" customHeight="1" spans="1:4" x14ac:dyDescent="0.25">
      <c r="A516" s="7">
        <v>3016</v>
      </c>
      <c r="B516" s="8" t="s">
        <v>516</v>
      </c>
      <c r="C516" s="9">
        <v>0</v>
      </c>
      <c r="D516" s="9">
        <v>0</v>
      </c>
    </row>
    <row r="517" ht="18" customHeight="1" spans="1:4" x14ac:dyDescent="0.25">
      <c r="A517" s="13">
        <v>3017</v>
      </c>
      <c r="B517" s="14" t="s">
        <v>517</v>
      </c>
      <c r="C517" s="15">
        <v>0</v>
      </c>
      <c r="D517" s="15">
        <v>0</v>
      </c>
    </row>
    <row r="518" ht="18" customHeight="1" spans="1:4" x14ac:dyDescent="0.25">
      <c r="A518" s="7">
        <v>3018</v>
      </c>
      <c r="B518" s="8" t="s">
        <v>518</v>
      </c>
      <c r="C518" s="9">
        <v>0</v>
      </c>
      <c r="D518" s="9">
        <v>0</v>
      </c>
    </row>
    <row r="519" ht="18" customHeight="1" spans="1:4" x14ac:dyDescent="0.25">
      <c r="A519" s="13">
        <v>3019</v>
      </c>
      <c r="B519" s="14" t="s">
        <v>519</v>
      </c>
      <c r="C519" s="15">
        <v>0</v>
      </c>
      <c r="D519" s="15">
        <v>0</v>
      </c>
    </row>
    <row r="520" ht="18" customHeight="1" spans="1:4" x14ac:dyDescent="0.25">
      <c r="A520" s="7">
        <v>3020</v>
      </c>
      <c r="B520" s="8" t="s">
        <v>520</v>
      </c>
      <c r="C520" s="9">
        <v>0</v>
      </c>
      <c r="D520" s="9">
        <v>0</v>
      </c>
    </row>
    <row r="521" ht="18" customHeight="1" spans="1:4" x14ac:dyDescent="0.25">
      <c r="A521" s="13">
        <v>3021</v>
      </c>
      <c r="B521" s="14" t="s">
        <v>521</v>
      </c>
      <c r="C521" s="15">
        <v>0</v>
      </c>
      <c r="D521" s="15">
        <v>0</v>
      </c>
    </row>
    <row r="522" ht="18" customHeight="1" spans="1:4" x14ac:dyDescent="0.25">
      <c r="A522" s="7">
        <v>3022</v>
      </c>
      <c r="B522" s="8" t="s">
        <v>522</v>
      </c>
      <c r="C522" s="9">
        <v>0</v>
      </c>
      <c r="D522" s="9">
        <v>0</v>
      </c>
    </row>
    <row r="523" ht="18" customHeight="1" spans="1:4" x14ac:dyDescent="0.25">
      <c r="A523" s="13">
        <v>3023</v>
      </c>
      <c r="B523" s="14" t="s">
        <v>523</v>
      </c>
      <c r="C523" s="15">
        <v>0</v>
      </c>
      <c r="D523" s="15">
        <v>0</v>
      </c>
    </row>
    <row r="524" ht="18" customHeight="1" spans="1:4" x14ac:dyDescent="0.25">
      <c r="A524" s="7">
        <v>3024</v>
      </c>
      <c r="B524" s="8" t="s">
        <v>524</v>
      </c>
      <c r="C524" s="9">
        <v>0</v>
      </c>
      <c r="D524" s="9">
        <v>0</v>
      </c>
    </row>
    <row r="525" ht="18" customHeight="1" spans="1:4" x14ac:dyDescent="0.25">
      <c r="A525" s="13">
        <v>3025</v>
      </c>
      <c r="B525" s="14" t="s">
        <v>525</v>
      </c>
      <c r="C525" s="15">
        <v>0</v>
      </c>
      <c r="D525" s="15">
        <v>0</v>
      </c>
    </row>
    <row r="526" ht="18" customHeight="1" spans="1:4" x14ac:dyDescent="0.25">
      <c r="A526" s="7">
        <v>3026</v>
      </c>
      <c r="B526" s="8" t="s">
        <v>526</v>
      </c>
      <c r="C526" s="9">
        <v>0</v>
      </c>
      <c r="D526" s="9">
        <v>0</v>
      </c>
    </row>
    <row r="527" ht="19" customHeight="1" spans="1:4" x14ac:dyDescent="0.25">
      <c r="A527" s="10" t="s">
        <v>527</v>
      </c>
      <c r="B527" s="11"/>
      <c r="C527" s="12">
        <f>SUBTOTAL(9,C502:C526)</f>
      </c>
      <c r="D527" s="12">
        <f>SUBTOTAL(9,D502:D526)</f>
      </c>
    </row>
    <row r="528" ht="20" customHeight="1" spans="1:4" x14ac:dyDescent="0.25">
      <c r="A528" s="6" t="s">
        <v>528</v>
      </c>
      <c r="B528" s="6"/>
      <c r="C528" s="6"/>
      <c r="D528" s="6"/>
    </row>
    <row r="529" ht="18" customHeight="1" spans="1:4" x14ac:dyDescent="0.25">
      <c r="A529" s="7">
        <v>3036</v>
      </c>
      <c r="B529" s="8" t="s">
        <v>529</v>
      </c>
      <c r="C529" s="9">
        <v>0</v>
      </c>
      <c r="D529" s="9">
        <v>17939000</v>
      </c>
    </row>
    <row r="530" ht="19" customHeight="1" spans="1:4" x14ac:dyDescent="0.25">
      <c r="A530" s="10" t="s">
        <v>530</v>
      </c>
      <c r="B530" s="11"/>
      <c r="C530" s="12">
        <f>SUBTOTAL(9,C529:C529)</f>
      </c>
      <c r="D530" s="12">
        <f>SUBTOTAL(9,D529:D529)</f>
      </c>
    </row>
    <row r="531" ht="20" customHeight="1" spans="1:4" x14ac:dyDescent="0.25">
      <c r="A531" s="6" t="s">
        <v>531</v>
      </c>
      <c r="B531" s="6"/>
      <c r="C531" s="6"/>
      <c r="D531" s="6"/>
    </row>
    <row r="532" ht="18" customHeight="1" spans="1:4" x14ac:dyDescent="0.25">
      <c r="A532" s="7">
        <v>3102</v>
      </c>
      <c r="B532" s="8" t="s">
        <v>532</v>
      </c>
      <c r="C532" s="9">
        <v>3126241</v>
      </c>
      <c r="D532" s="9">
        <v>0</v>
      </c>
    </row>
    <row r="533" ht="18" customHeight="1" spans="1:4" x14ac:dyDescent="0.25">
      <c r="A533" s="13">
        <v>3103</v>
      </c>
      <c r="B533" s="14" t="s">
        <v>533</v>
      </c>
      <c r="C533" s="15">
        <v>211650</v>
      </c>
      <c r="D533" s="15">
        <v>0</v>
      </c>
    </row>
    <row r="534" ht="19" customHeight="1" spans="1:4" x14ac:dyDescent="0.25">
      <c r="A534" s="10" t="s">
        <v>534</v>
      </c>
      <c r="B534" s="11"/>
      <c r="C534" s="12">
        <f>SUBTOTAL(9,C532:C533)</f>
      </c>
      <c r="D534" s="12">
        <f>SUBTOTAL(9,D532:D533)</f>
      </c>
    </row>
    <row r="535" ht="20" customHeight="1" spans="1:4" x14ac:dyDescent="0.25">
      <c r="A535" s="6" t="s">
        <v>535</v>
      </c>
      <c r="B535" s="6"/>
      <c r="C535" s="6"/>
      <c r="D535" s="6"/>
    </row>
    <row r="536" ht="18" customHeight="1" spans="1:4" x14ac:dyDescent="0.25">
      <c r="A536" s="7">
        <v>3151</v>
      </c>
      <c r="B536" s="8" t="s">
        <v>536</v>
      </c>
      <c r="C536" s="9">
        <v>7842040</v>
      </c>
      <c r="D536" s="9">
        <v>0</v>
      </c>
    </row>
    <row r="537" ht="18" customHeight="1" spans="1:4" x14ac:dyDescent="0.25">
      <c r="A537" s="13">
        <v>3152</v>
      </c>
      <c r="B537" s="14" t="s">
        <v>537</v>
      </c>
      <c r="C537" s="15">
        <v>35000</v>
      </c>
      <c r="D537" s="15">
        <v>0</v>
      </c>
    </row>
    <row r="538" ht="18" customHeight="1" spans="1:4" x14ac:dyDescent="0.25">
      <c r="A538" s="7">
        <v>3153</v>
      </c>
      <c r="B538" s="8" t="s">
        <v>538</v>
      </c>
      <c r="C538" s="9">
        <v>4438895</v>
      </c>
      <c r="D538" s="9">
        <v>0</v>
      </c>
    </row>
    <row r="539" ht="19" customHeight="1" spans="1:4" x14ac:dyDescent="0.25">
      <c r="A539" s="10" t="s">
        <v>539</v>
      </c>
      <c r="B539" s="11"/>
      <c r="C539" s="12">
        <f>SUBTOTAL(9,C536:C538)</f>
      </c>
      <c r="D539" s="12">
        <f>SUBTOTAL(9,D536:D538)</f>
      </c>
    </row>
    <row r="540" ht="20" customHeight="1" spans="1:4" x14ac:dyDescent="0.25">
      <c r="A540" s="6" t="s">
        <v>540</v>
      </c>
      <c r="B540" s="6"/>
      <c r="C540" s="6"/>
      <c r="D540" s="6"/>
    </row>
    <row r="541" ht="18" customHeight="1" spans="1:4" x14ac:dyDescent="0.25">
      <c r="A541" s="7">
        <v>3201</v>
      </c>
      <c r="B541" s="8" t="s">
        <v>541</v>
      </c>
      <c r="C541" s="9">
        <v>411000</v>
      </c>
      <c r="D541" s="9">
        <v>0</v>
      </c>
    </row>
    <row r="542" ht="18" customHeight="1" spans="1:4" x14ac:dyDescent="0.25">
      <c r="A542" s="13">
        <v>3202</v>
      </c>
      <c r="B542" s="14" t="s">
        <v>542</v>
      </c>
      <c r="C542" s="15">
        <v>253500</v>
      </c>
      <c r="D542" s="15">
        <v>0</v>
      </c>
    </row>
    <row r="543" ht="18" customHeight="1" spans="1:4" x14ac:dyDescent="0.25">
      <c r="A543" s="7">
        <v>3203</v>
      </c>
      <c r="B543" s="8" t="s">
        <v>543</v>
      </c>
      <c r="C543" s="9">
        <v>263000</v>
      </c>
      <c r="D543" s="9">
        <v>0</v>
      </c>
    </row>
    <row r="544" ht="18" customHeight="1" spans="1:4" x14ac:dyDescent="0.25">
      <c r="A544" s="13">
        <v>3204</v>
      </c>
      <c r="B544" s="14" t="s">
        <v>544</v>
      </c>
      <c r="C544" s="15">
        <v>240500</v>
      </c>
      <c r="D544" s="15">
        <v>0</v>
      </c>
    </row>
    <row r="545" ht="18" customHeight="1" spans="1:4" x14ac:dyDescent="0.25">
      <c r="A545" s="7">
        <v>3205</v>
      </c>
      <c r="B545" s="8" t="s">
        <v>545</v>
      </c>
      <c r="C545" s="9">
        <v>727100</v>
      </c>
      <c r="D545" s="9">
        <v>0</v>
      </c>
    </row>
    <row r="546" ht="18" customHeight="1" spans="1:4" x14ac:dyDescent="0.25">
      <c r="A546" s="13">
        <v>3206</v>
      </c>
      <c r="B546" s="14" t="s">
        <v>546</v>
      </c>
      <c r="C546" s="15">
        <v>281500</v>
      </c>
      <c r="D546" s="15">
        <v>0</v>
      </c>
    </row>
    <row r="547" ht="18" customHeight="1" spans="1:4" x14ac:dyDescent="0.25">
      <c r="A547" s="7">
        <v>3207</v>
      </c>
      <c r="B547" s="8" t="s">
        <v>547</v>
      </c>
      <c r="C547" s="9">
        <v>255000</v>
      </c>
      <c r="D547" s="9">
        <v>0</v>
      </c>
    </row>
    <row r="548" ht="18" customHeight="1" spans="1:4" x14ac:dyDescent="0.25">
      <c r="A548" s="13">
        <v>3208</v>
      </c>
      <c r="B548" s="14" t="s">
        <v>548</v>
      </c>
      <c r="C548" s="15">
        <v>122000</v>
      </c>
      <c r="D548" s="15">
        <v>0</v>
      </c>
    </row>
    <row r="549" ht="18" customHeight="1" spans="1:4" x14ac:dyDescent="0.25">
      <c r="A549" s="7">
        <v>3209</v>
      </c>
      <c r="B549" s="8" t="s">
        <v>549</v>
      </c>
      <c r="C549" s="9">
        <v>120400</v>
      </c>
      <c r="D549" s="9">
        <v>0</v>
      </c>
    </row>
    <row r="550" ht="18" customHeight="1" spans="1:4" x14ac:dyDescent="0.25">
      <c r="A550" s="13">
        <v>3210</v>
      </c>
      <c r="B550" s="14" t="s">
        <v>550</v>
      </c>
      <c r="C550" s="15">
        <v>215700</v>
      </c>
      <c r="D550" s="15">
        <v>0</v>
      </c>
    </row>
    <row r="551" ht="18" customHeight="1" spans="1:4" x14ac:dyDescent="0.25">
      <c r="A551" s="7">
        <v>3211</v>
      </c>
      <c r="B551" s="8" t="s">
        <v>551</v>
      </c>
      <c r="C551" s="9">
        <v>18200</v>
      </c>
      <c r="D551" s="9">
        <v>0</v>
      </c>
    </row>
    <row r="552" ht="19" customHeight="1" spans="1:4" x14ac:dyDescent="0.25">
      <c r="A552" s="10" t="s">
        <v>552</v>
      </c>
      <c r="B552" s="11"/>
      <c r="C552" s="12">
        <f>SUBTOTAL(9,C541:C551)</f>
      </c>
      <c r="D552" s="12">
        <f>SUBTOTAL(9,D541:D551)</f>
      </c>
    </row>
    <row r="553" ht="20" customHeight="1" spans="1:4" x14ac:dyDescent="0.25">
      <c r="A553" s="6" t="s">
        <v>553</v>
      </c>
      <c r="B553" s="6"/>
      <c r="C553" s="6"/>
      <c r="D553" s="6"/>
    </row>
    <row r="554" ht="18" customHeight="1" spans="1:4" x14ac:dyDescent="0.25">
      <c r="A554" s="7">
        <v>3251</v>
      </c>
      <c r="B554" s="8" t="s">
        <v>554</v>
      </c>
      <c r="C554" s="9">
        <v>0</v>
      </c>
      <c r="D554" s="9">
        <v>2143352</v>
      </c>
    </row>
    <row r="555" ht="18" customHeight="1" spans="1:4" x14ac:dyDescent="0.25">
      <c r="A555" s="13">
        <v>3252</v>
      </c>
      <c r="B555" s="14" t="s">
        <v>555</v>
      </c>
      <c r="C555" s="15">
        <v>443100</v>
      </c>
      <c r="D555" s="15">
        <v>0</v>
      </c>
    </row>
    <row r="556" ht="19" customHeight="1" spans="1:4" x14ac:dyDescent="0.25">
      <c r="A556" s="10" t="s">
        <v>556</v>
      </c>
      <c r="B556" s="11"/>
      <c r="C556" s="12">
        <f>SUBTOTAL(9,C554:C555)</f>
      </c>
      <c r="D556" s="12">
        <f>SUBTOTAL(9,D554:D555)</f>
      </c>
    </row>
    <row r="557" ht="20" customHeight="1" spans="1:4" x14ac:dyDescent="0.25">
      <c r="A557" s="6" t="s">
        <v>557</v>
      </c>
      <c r="B557" s="6"/>
      <c r="C557" s="6"/>
      <c r="D557" s="6"/>
    </row>
    <row r="558" ht="18" customHeight="1" spans="1:4" x14ac:dyDescent="0.25">
      <c r="A558" s="7">
        <v>3301</v>
      </c>
      <c r="B558" s="8" t="s">
        <v>558</v>
      </c>
      <c r="C558" s="9">
        <v>0</v>
      </c>
      <c r="D558" s="9">
        <v>0</v>
      </c>
    </row>
    <row r="559" ht="19" customHeight="1" spans="1:4" x14ac:dyDescent="0.25">
      <c r="A559" s="10" t="s">
        <v>559</v>
      </c>
      <c r="B559" s="11"/>
      <c r="C559" s="12">
        <f>SUBTOTAL(9,C558:C558)</f>
      </c>
      <c r="D559" s="12">
        <f>SUBTOTAL(9,D558:D558)</f>
      </c>
    </row>
    <row r="560" ht="20" customHeight="1" spans="1:4" x14ac:dyDescent="0.25">
      <c r="A560" s="6" t="s">
        <v>560</v>
      </c>
      <c r="B560" s="6"/>
      <c r="C560" s="6"/>
      <c r="D560" s="6"/>
    </row>
    <row r="561" ht="18" customHeight="1" spans="1:4" x14ac:dyDescent="0.25">
      <c r="A561" s="7"/>
      <c r="B561" s="8" t="s">
        <v>561</v>
      </c>
      <c r="C561" s="9">
        <v>0</v>
      </c>
      <c r="D561" s="9">
        <v>0</v>
      </c>
    </row>
    <row r="562" ht="18" customHeight="1" spans="1:4" x14ac:dyDescent="0.25">
      <c r="A562" s="13"/>
      <c r="B562" s="14" t="s">
        <v>562</v>
      </c>
      <c r="C562" s="15">
        <v>90</v>
      </c>
      <c r="D562" s="15">
        <v>0</v>
      </c>
    </row>
    <row r="563" ht="18" customHeight="1" spans="1:4" x14ac:dyDescent="0.25">
      <c r="A563" s="7"/>
      <c r="B563" s="8" t="s">
        <v>563</v>
      </c>
      <c r="C563" s="9">
        <v>0</v>
      </c>
      <c r="D563" s="9">
        <v>0</v>
      </c>
    </row>
    <row r="564" ht="19" customHeight="1" spans="1:4" x14ac:dyDescent="0.25">
      <c r="A564" s="10" t="s">
        <v>564</v>
      </c>
      <c r="B564" s="11"/>
      <c r="C564" s="12">
        <f>SUBTOTAL(9,C561:C563)</f>
      </c>
      <c r="D564" s="12">
        <f>SUBTOTAL(9,D561:D563)</f>
      </c>
    </row>
    <row r="565" ht="22" customHeight="1" spans="1:4" x14ac:dyDescent="0.25">
      <c r="A565" s="16" t="s">
        <v>565</v>
      </c>
      <c r="B565" s="17"/>
      <c r="C565" s="18">
        <f>SUBTOTAL(9,C6:C564)</f>
      </c>
      <c r="D565" s="18">
        <f>SUBTOTAL(9,D6:D564)</f>
      </c>
    </row>
    <row r="567" spans="1:4" x14ac:dyDescent="0.25">
      <c r="A567" s="19" t="s">
        <v>566</v>
      </c>
      <c r="B567" s="19"/>
      <c r="C567" s="19"/>
      <c r="D567" s="19"/>
    </row>
  </sheetData>
  <autoFilter ref="A5:D564"/>
  <mergeCells count="18">
    <mergeCell ref="A1:D1"/>
    <mergeCell ref="A2:D2"/>
    <mergeCell ref="A3:D3"/>
    <mergeCell ref="A6:D6"/>
    <mergeCell ref="A9:D9"/>
    <mergeCell ref="A16:D16"/>
    <mergeCell ref="A25:D25"/>
    <mergeCell ref="A272:D272"/>
    <mergeCell ref="A463:D463"/>
    <mergeCell ref="A501:D501"/>
    <mergeCell ref="A528:D528"/>
    <mergeCell ref="A531:D531"/>
    <mergeCell ref="A535:D535"/>
    <mergeCell ref="A540:D540"/>
    <mergeCell ref="A553:D553"/>
    <mergeCell ref="A557:D557"/>
    <mergeCell ref="A560:D560"/>
    <mergeCell ref="A567:D567"/>
  </mergeCells>
  <pageMargins left="0.4" right="0.4" top="0.5" bottom="0.5" header="0.2" footer="0.2"/>
  <pageSetup paperSize="9" orientation="portrait" horizontalDpi="4294967295" verticalDpi="4294967295" scale="100" fitToWidth="1" fitToHeight="0"/>
  <headerFooter>
    <oddFooter>&amp;L&amp;89x Vyapari&amp;C&amp;8Page &amp;P / &amp;N&amp;R&amp;89x Vyapari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9x Vyapari</dc:creator>
  <dc:title/>
  <dc:subject/>
  <dc:description/>
  <cp:keywords/>
  <cp:category/>
  <cp:lastModifiedBy>Unknown</cp:lastModifiedBy>
  <dcterms:created xsi:type="dcterms:W3CDTF">2026-10-19T08:03:49Z</dcterms:created>
  <dcterms:modified xsi:type="dcterms:W3CDTF">2026-10-19T08:03:49Z</dcterms:modified>
</cp:coreProperties>
</file>