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libration_validation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<sst xmlns="http://schemas.openxmlformats.org/spreadsheetml/2006/main" count="31" uniqueCount="31">
  <si>
    <t xml:space="preserve">file</t>
  </si>
  <si>
    <t xml:space="preserve">gt_x (cm)</t>
  </si>
  <si>
    <t xml:space="preserve">gt_y (cm)</t>
  </si>
  <si>
    <t xml:space="preserve">click_x (px)</t>
  </si>
  <si>
    <t xml:space="preserve">click_y (px)</t>
  </si>
  <si>
    <t xml:space="preserve">calc_x (cm)</t>
  </si>
  <si>
    <t xml:space="preserve">calc_y (cm)</t>
  </si>
  <si>
    <t xml:space="preserve">cameraCalibration/star/0x400y.jpg</t>
  </si>
  <si>
    <t xml:space="preserve">cameraCalibration/star/0x800y.jpg</t>
  </si>
  <si>
    <t xml:space="preserve">cameraCalibration/star/0x900y.jpg</t>
  </si>
  <si>
    <t xml:space="preserve">cameraCalibration/star/108.3x500y.jpg</t>
  </si>
  <si>
    <t xml:space="preserve">cameraCalibration/star/120.1x2000y.jpg</t>
  </si>
  <si>
    <t xml:space="preserve">cameraCalibration/star/120.2x400y.jpg</t>
  </si>
  <si>
    <t xml:space="preserve">cameraCalibration/star/120.2x678.7y.jpg</t>
  </si>
  <si>
    <t xml:space="preserve">cameraCalibration/star/120.7x423.8y.jpg</t>
  </si>
  <si>
    <t xml:space="preserve">cameraCalibration/star/120x602.7.jpg</t>
  </si>
  <si>
    <t xml:space="preserve">cameraCalibration/star/14.9x1300y.jpg</t>
  </si>
  <si>
    <t xml:space="preserve">cameraCalibration/star/144.2x842.9y.jpg</t>
  </si>
  <si>
    <t xml:space="preserve">cameraCalibration/star/19.5x1000y.jpg</t>
  </si>
  <si>
    <t xml:space="preserve">cameraCalibration/star/258.4x554.9y.jpg</t>
  </si>
  <si>
    <t xml:space="preserve">cameraCalibration/star/34.7x1600y.jpg</t>
  </si>
  <si>
    <t xml:space="preserve">cameraCalibration/star/36.2x1400y.jpg</t>
  </si>
  <si>
    <t xml:space="preserve">cameraCalibration/star/45.1x1200y.jpg</t>
  </si>
  <si>
    <t xml:space="preserve">cameraCalibration/star/48.8x1700y.jpg</t>
  </si>
  <si>
    <t xml:space="preserve">cameraCalibration/star/52.9x700y.jpg</t>
  </si>
  <si>
    <t xml:space="preserve">cameraCalibration/star/57x400y.jpg</t>
  </si>
  <si>
    <t xml:space="preserve">cameraCalibration/star/63.5x1800y.jpg</t>
  </si>
  <si>
    <t xml:space="preserve">cameraCalibration/star/70.9x1900y.jpg</t>
  </si>
  <si>
    <t xml:space="preserve">cameraCalibration/star/88.4x1500y.jpg</t>
  </si>
  <si>
    <t xml:space="preserve">cameraCalibration/star/88.9x800y.jpg</t>
  </si>
  <si>
    <t xml:space="preserve">cameraCalibration/star/90.6x1100y.jpg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</si>
</sst>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00000"/>
  </numFmts>
  <fonts count="8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C9211E"/>
      <name val="Arial"/>
      <family val="2"/>
      <charset val="1"/>
    </font>
    <font>
      <sz val="13"/>
      <name val="Arial"/>
      <family val="2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D320"/>
      <rgbColor rgb="FFFF9900"/>
      <rgbColor rgb="FFFF420E"/>
      <rgbColor rgb="FF666699"/>
      <rgbColor rgb="FF969696"/>
      <rgbColor rgb="FF003366"/>
      <rgbColor rgb="FF339966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asdf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calibration_validation!$F$1</c:f>
              <c:strCache>
                <c:ptCount val="1"/>
                <c:pt idx="0">
                  <c:v>calc_x (cm)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calibration_validation!$B$2:$B$25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108.3</c:v>
                </c:pt>
                <c:pt idx="4">
                  <c:v>120.1</c:v>
                </c:pt>
                <c:pt idx="5">
                  <c:v>120.2</c:v>
                </c:pt>
                <c:pt idx="9">
                  <c:v>14.9</c:v>
                </c:pt>
                <c:pt idx="11">
                  <c:v>19.5</c:v>
                </c:pt>
                <c:pt idx="13">
                  <c:v>34.7</c:v>
                </c:pt>
                <c:pt idx="14">
                  <c:v>36.2</c:v>
                </c:pt>
                <c:pt idx="15">
                  <c:v>45.1</c:v>
                </c:pt>
                <c:pt idx="16">
                  <c:v>48.8</c:v>
                </c:pt>
                <c:pt idx="17">
                  <c:v>52.9</c:v>
                </c:pt>
                <c:pt idx="18">
                  <c:v>57</c:v>
                </c:pt>
                <c:pt idx="19">
                  <c:v>63.5</c:v>
                </c:pt>
                <c:pt idx="20">
                  <c:v>70.9</c:v>
                </c:pt>
                <c:pt idx="21">
                  <c:v>88.4</c:v>
                </c:pt>
                <c:pt idx="22">
                  <c:v>88.9</c:v>
                </c:pt>
                <c:pt idx="23">
                  <c:v>90.6</c:v>
                </c:pt>
              </c:numCache>
            </c:numRef>
          </c:xVal>
          <c:yVal>
            <c:numRef>
              <c:f>calibration_validation!$F$2:$F$25</c:f>
              <c:numCache>
                <c:formatCode>General</c:formatCode>
                <c:ptCount val="24"/>
                <c:pt idx="0">
                  <c:v>-5.86669355542368</c:v>
                </c:pt>
                <c:pt idx="1">
                  <c:v>-7.96943433811734</c:v>
                </c:pt>
                <c:pt idx="2">
                  <c:v>-6.94949659190636</c:v>
                </c:pt>
                <c:pt idx="3">
                  <c:v>106.531791937894</c:v>
                </c:pt>
                <c:pt idx="4">
                  <c:v>120.808352126599</c:v>
                </c:pt>
                <c:pt idx="5">
                  <c:v>150.165934068324</c:v>
                </c:pt>
                <c:pt idx="6">
                  <c:v>121.573403892007</c:v>
                </c:pt>
                <c:pt idx="7">
                  <c:v>150.86589603219</c:v>
                </c:pt>
                <c:pt idx="8">
                  <c:v>119.07703618251</c:v>
                </c:pt>
                <c:pt idx="9">
                  <c:v>11.9710014462234</c:v>
                </c:pt>
                <c:pt idx="10">
                  <c:v>145.420073113179</c:v>
                </c:pt>
                <c:pt idx="11">
                  <c:v>16.0058034383993</c:v>
                </c:pt>
                <c:pt idx="12">
                  <c:v>182.170724260734</c:v>
                </c:pt>
                <c:pt idx="13">
                  <c:v>32.6948954065275</c:v>
                </c:pt>
                <c:pt idx="14">
                  <c:v>34.9433019600952</c:v>
                </c:pt>
                <c:pt idx="15">
                  <c:v>41.7308000406673</c:v>
                </c:pt>
                <c:pt idx="16">
                  <c:v>46.6662521817725</c:v>
                </c:pt>
                <c:pt idx="17">
                  <c:v>49.7948451179619</c:v>
                </c:pt>
                <c:pt idx="18">
                  <c:v>53.7894234189463</c:v>
                </c:pt>
                <c:pt idx="19">
                  <c:v>63.9438059370594</c:v>
                </c:pt>
                <c:pt idx="20">
                  <c:v>68.3459865572016</c:v>
                </c:pt>
                <c:pt idx="21">
                  <c:v>88.0843176863798</c:v>
                </c:pt>
                <c:pt idx="22">
                  <c:v>87.8921236445781</c:v>
                </c:pt>
                <c:pt idx="23">
                  <c:v>90.2827444246275</c:v>
                </c:pt>
              </c:numCache>
            </c:numRef>
          </c:yVal>
          <c:smooth val="0"/>
        </c:ser>
        <c:axId val="68684009"/>
        <c:axId val="89003843"/>
      </c:scatterChart>
      <c:scatterChart>
        <c:scatterStyle val="lineMarker"/>
        <c:varyColors val="0"/>
        <c:ser>
          <c:idx val="1"/>
          <c:order val="1"/>
          <c:tx>
            <c:strRef>
              <c:f>calibration_validation!$G$1</c:f>
              <c:strCache>
                <c:ptCount val="1"/>
                <c:pt idx="0">
                  <c:v>calc_y (cm)</c:v>
                </c:pt>
              </c:strCache>
            </c:strRef>
          </c:tx>
          <c:spPr>
            <a:solidFill>
              <a:srgbClr val="ffd320"/>
            </a:solidFill>
            <a:ln w="28800">
              <a:noFill/>
            </a:ln>
          </c:spPr>
          <c:marker>
            <c:symbol val="triangle"/>
            <c:size val="8"/>
            <c:spPr>
              <a:solidFill>
                <a:srgbClr val="ffd320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calibration_validation!$C$2:$C$25</c:f>
              <c:numCache>
                <c:formatCode>General</c:formatCode>
                <c:ptCount val="24"/>
                <c:pt idx="0">
                  <c:v>400</c:v>
                </c:pt>
                <c:pt idx="1">
                  <c:v>800</c:v>
                </c:pt>
                <c:pt idx="2">
                  <c:v>900</c:v>
                </c:pt>
                <c:pt idx="3">
                  <c:v>500</c:v>
                </c:pt>
                <c:pt idx="4">
                  <c:v>2000</c:v>
                </c:pt>
                <c:pt idx="5">
                  <c:v>400</c:v>
                </c:pt>
                <c:pt idx="9">
                  <c:v>1300</c:v>
                </c:pt>
                <c:pt idx="11">
                  <c:v>1000</c:v>
                </c:pt>
                <c:pt idx="13">
                  <c:v>1600</c:v>
                </c:pt>
                <c:pt idx="14">
                  <c:v>1400</c:v>
                </c:pt>
                <c:pt idx="15">
                  <c:v>1200</c:v>
                </c:pt>
                <c:pt idx="16">
                  <c:v>1700</c:v>
                </c:pt>
                <c:pt idx="17">
                  <c:v>700</c:v>
                </c:pt>
                <c:pt idx="18">
                  <c:v>400</c:v>
                </c:pt>
                <c:pt idx="19">
                  <c:v>1800</c:v>
                </c:pt>
                <c:pt idx="20">
                  <c:v>1900</c:v>
                </c:pt>
                <c:pt idx="21">
                  <c:v>1500</c:v>
                </c:pt>
                <c:pt idx="22">
                  <c:v>800</c:v>
                </c:pt>
                <c:pt idx="23">
                  <c:v>1100</c:v>
                </c:pt>
              </c:numCache>
            </c:numRef>
          </c:xVal>
          <c:yVal>
            <c:numRef>
              <c:f>calibration_validation!$G$2:$G$25</c:f>
              <c:numCache>
                <c:formatCode>General</c:formatCode>
                <c:ptCount val="24"/>
                <c:pt idx="0">
                  <c:v>402.045385469408</c:v>
                </c:pt>
                <c:pt idx="1">
                  <c:v>802.621278846541</c:v>
                </c:pt>
                <c:pt idx="2">
                  <c:v>902.135708207518</c:v>
                </c:pt>
                <c:pt idx="3">
                  <c:v>496.262057292665</c:v>
                </c:pt>
                <c:pt idx="4">
                  <c:v>1983.39406724609</c:v>
                </c:pt>
                <c:pt idx="5">
                  <c:v>395.826762032533</c:v>
                </c:pt>
                <c:pt idx="6">
                  <c:v>677.022670688424</c:v>
                </c:pt>
                <c:pt idx="7">
                  <c:v>417.367797921966</c:v>
                </c:pt>
                <c:pt idx="8">
                  <c:v>599.749054319427</c:v>
                </c:pt>
                <c:pt idx="9">
                  <c:v>1302.65352559053</c:v>
                </c:pt>
                <c:pt idx="10">
                  <c:v>843.632908434815</c:v>
                </c:pt>
                <c:pt idx="11">
                  <c:v>1002.99389046401</c:v>
                </c:pt>
                <c:pt idx="12">
                  <c:v>550.078896779978</c:v>
                </c:pt>
                <c:pt idx="13">
                  <c:v>1596.05420060739</c:v>
                </c:pt>
                <c:pt idx="14">
                  <c:v>1401.62845844916</c:v>
                </c:pt>
                <c:pt idx="15">
                  <c:v>1202.9314368296</c:v>
                </c:pt>
                <c:pt idx="16">
                  <c:v>1692.17155270141</c:v>
                </c:pt>
                <c:pt idx="17">
                  <c:v>701.412086330138</c:v>
                </c:pt>
                <c:pt idx="18">
                  <c:v>399.844360480273</c:v>
                </c:pt>
                <c:pt idx="19">
                  <c:v>1791.04614276847</c:v>
                </c:pt>
                <c:pt idx="20">
                  <c:v>1890.08898319521</c:v>
                </c:pt>
                <c:pt idx="21">
                  <c:v>1491.75425781505</c:v>
                </c:pt>
                <c:pt idx="22">
                  <c:v>799.912947939294</c:v>
                </c:pt>
                <c:pt idx="23">
                  <c:v>1100.17750794812</c:v>
                </c:pt>
              </c:numCache>
            </c:numRef>
          </c:yVal>
          <c:smooth val="0"/>
        </c:ser>
        <c:axId val="39424005"/>
        <c:axId val="5271075"/>
      </c:scatterChart>
      <c:valAx>
        <c:axId val="6868400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asdf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89003843"/>
        <c:crosses val="min"/>
        <c:crossBetween val="between"/>
      </c:valAx>
      <c:valAx>
        <c:axId val="8900384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X Axis, Hall Width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68684009"/>
        <c:crosses val="min"/>
        <c:crossBetween val="between"/>
      </c:valAx>
      <c:valAx>
        <c:axId val="39424005"/>
        <c:scaling>
          <c:orientation val="minMax"/>
        </c:scaling>
        <c:delete val="1"/>
        <c:axPos val="t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asdf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271075"/>
        <c:crossBetween val="between"/>
      </c:valAx>
      <c:valAx>
        <c:axId val="5271075"/>
        <c:scaling>
          <c:orientation val="minMax"/>
        </c:scaling>
        <c:delete val="0"/>
        <c:axPos val="r"/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Y Axis, Hall Width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9424005"/>
        <c:crosses val="max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Distance Across Hall
Generated from: calibrator.pixle_to_meters</a:t>
            </a:r>
          </a:p>
        </c:rich>
      </c:tx>
      <c:layout>
        <c:manualLayout>
          <c:xMode val="edge"/>
          <c:yMode val="edge"/>
          <c:x val="0.360444777611194"/>
          <c:y val="0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4441181982882"/>
          <c:y val="0.143095026642984"/>
          <c:w val="0.827637908415069"/>
          <c:h val="0.704706927175844"/>
        </c:manualLayout>
      </c:layout>
      <c:scatterChart>
        <c:scatterStyle val="lineMarker"/>
        <c:varyColors val="0"/>
        <c:ser>
          <c:idx val="0"/>
          <c:order val="0"/>
          <c:tx>
            <c:strRef>
              <c:f>calibration_validation!$F$1</c:f>
              <c:strCache>
                <c:ptCount val="1"/>
                <c:pt idx="0">
                  <c:v>calc_x (cm)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calibration_validation!$B$2:$B$25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108.3</c:v>
                </c:pt>
                <c:pt idx="4">
                  <c:v>120.1</c:v>
                </c:pt>
                <c:pt idx="5">
                  <c:v>120.2</c:v>
                </c:pt>
                <c:pt idx="9">
                  <c:v>14.9</c:v>
                </c:pt>
                <c:pt idx="11">
                  <c:v>19.5</c:v>
                </c:pt>
                <c:pt idx="13">
                  <c:v>34.7</c:v>
                </c:pt>
                <c:pt idx="14">
                  <c:v>36.2</c:v>
                </c:pt>
                <c:pt idx="15">
                  <c:v>45.1</c:v>
                </c:pt>
                <c:pt idx="16">
                  <c:v>48.8</c:v>
                </c:pt>
                <c:pt idx="17">
                  <c:v>52.9</c:v>
                </c:pt>
                <c:pt idx="18">
                  <c:v>57</c:v>
                </c:pt>
                <c:pt idx="19">
                  <c:v>63.5</c:v>
                </c:pt>
                <c:pt idx="20">
                  <c:v>70.9</c:v>
                </c:pt>
                <c:pt idx="21">
                  <c:v>88.4</c:v>
                </c:pt>
                <c:pt idx="22">
                  <c:v>88.9</c:v>
                </c:pt>
                <c:pt idx="23">
                  <c:v>90.6</c:v>
                </c:pt>
              </c:numCache>
            </c:numRef>
          </c:xVal>
          <c:yVal>
            <c:numRef>
              <c:f>calibration_validation!$F$2:$F$25</c:f>
              <c:numCache>
                <c:formatCode>General</c:formatCode>
                <c:ptCount val="24"/>
                <c:pt idx="0">
                  <c:v>-5.86669355542368</c:v>
                </c:pt>
                <c:pt idx="1">
                  <c:v>-7.96943433811734</c:v>
                </c:pt>
                <c:pt idx="2">
                  <c:v>-6.94949659190636</c:v>
                </c:pt>
                <c:pt idx="3">
                  <c:v>106.531791937894</c:v>
                </c:pt>
                <c:pt idx="4">
                  <c:v>120.808352126599</c:v>
                </c:pt>
                <c:pt idx="5">
                  <c:v>150.165934068324</c:v>
                </c:pt>
                <c:pt idx="6">
                  <c:v>121.573403892007</c:v>
                </c:pt>
                <c:pt idx="7">
                  <c:v>150.86589603219</c:v>
                </c:pt>
                <c:pt idx="8">
                  <c:v>119.07703618251</c:v>
                </c:pt>
                <c:pt idx="9">
                  <c:v>11.9710014462234</c:v>
                </c:pt>
                <c:pt idx="10">
                  <c:v>145.420073113179</c:v>
                </c:pt>
                <c:pt idx="11">
                  <c:v>16.0058034383993</c:v>
                </c:pt>
                <c:pt idx="12">
                  <c:v>182.170724260734</c:v>
                </c:pt>
                <c:pt idx="13">
                  <c:v>32.6948954065275</c:v>
                </c:pt>
                <c:pt idx="14">
                  <c:v>34.9433019600952</c:v>
                </c:pt>
                <c:pt idx="15">
                  <c:v>41.7308000406673</c:v>
                </c:pt>
                <c:pt idx="16">
                  <c:v>46.6662521817725</c:v>
                </c:pt>
                <c:pt idx="17">
                  <c:v>49.7948451179619</c:v>
                </c:pt>
                <c:pt idx="18">
                  <c:v>53.7894234189463</c:v>
                </c:pt>
                <c:pt idx="19">
                  <c:v>63.9438059370594</c:v>
                </c:pt>
                <c:pt idx="20">
                  <c:v>68.3459865572016</c:v>
                </c:pt>
                <c:pt idx="21">
                  <c:v>88.0843176863798</c:v>
                </c:pt>
                <c:pt idx="22">
                  <c:v>87.8921236445781</c:v>
                </c:pt>
                <c:pt idx="23">
                  <c:v>90.2827444246275</c:v>
                </c:pt>
              </c:numCache>
            </c:numRef>
          </c:yVal>
          <c:smooth val="0"/>
        </c:ser>
        <c:axId val="7077866"/>
        <c:axId val="28432829"/>
      </c:scatterChart>
      <c:valAx>
        <c:axId val="707786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Read From Image Lable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8432829"/>
        <c:crossesAt val="0"/>
        <c:crossBetween val="between"/>
      </c:valAx>
      <c:valAx>
        <c:axId val="28432829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Calculated From Image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077866"/>
        <c:crossesAt val="0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pc="-1" strike="noStrike">
                <a:latin typeface="Arial"/>
              </a:defRPr>
            </a:pPr>
            <a:r>
              <a:rPr b="0" sz="1300" spc="-1" strike="noStrike">
                <a:latin typeface="Arial"/>
              </a:rPr>
              <a:t>Distance Down Hall
Generated from: calibrator.pixle_to_meters</a:t>
            </a:r>
          </a:p>
        </c:rich>
      </c:tx>
      <c:layout>
        <c:manualLayout>
          <c:xMode val="edge"/>
          <c:yMode val="edge"/>
          <c:x val="0.360507246376812"/>
          <c:y val="0.000222000222000222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4432783608196"/>
          <c:y val="0.143079143079143"/>
          <c:w val="0.827586206896552"/>
          <c:h val="0.704628704628705"/>
        </c:manualLayout>
      </c:layout>
      <c:scatterChart>
        <c:scatterStyle val="lineMarker"/>
        <c:varyColors val="0"/>
        <c:ser>
          <c:idx val="0"/>
          <c:order val="0"/>
          <c:tx>
            <c:strRef>
              <c:f>calibration_validation!$F$1</c:f>
              <c:strCache>
                <c:ptCount val="1"/>
                <c:pt idx="0">
                  <c:v>calc_x (cm)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0"/>
            <c:backward val="0"/>
            <c:dispRSqr val="1"/>
            <c:dispEq val="1"/>
          </c:trendline>
          <c:xVal>
            <c:numRef>
              <c:f>calibration_validation!$C$2:$C$25</c:f>
              <c:numCache>
                <c:formatCode>General</c:formatCode>
                <c:ptCount val="24"/>
                <c:pt idx="0">
                  <c:v>400</c:v>
                </c:pt>
                <c:pt idx="1">
                  <c:v>800</c:v>
                </c:pt>
                <c:pt idx="2">
                  <c:v>900</c:v>
                </c:pt>
                <c:pt idx="3">
                  <c:v>500</c:v>
                </c:pt>
                <c:pt idx="4">
                  <c:v>2000</c:v>
                </c:pt>
                <c:pt idx="5">
                  <c:v>400</c:v>
                </c:pt>
                <c:pt idx="9">
                  <c:v>1300</c:v>
                </c:pt>
                <c:pt idx="11">
                  <c:v>1000</c:v>
                </c:pt>
                <c:pt idx="13">
                  <c:v>1600</c:v>
                </c:pt>
                <c:pt idx="14">
                  <c:v>1400</c:v>
                </c:pt>
                <c:pt idx="15">
                  <c:v>1200</c:v>
                </c:pt>
                <c:pt idx="16">
                  <c:v>1700</c:v>
                </c:pt>
                <c:pt idx="17">
                  <c:v>700</c:v>
                </c:pt>
                <c:pt idx="18">
                  <c:v>400</c:v>
                </c:pt>
                <c:pt idx="19">
                  <c:v>1800</c:v>
                </c:pt>
                <c:pt idx="20">
                  <c:v>1900</c:v>
                </c:pt>
                <c:pt idx="21">
                  <c:v>1500</c:v>
                </c:pt>
                <c:pt idx="22">
                  <c:v>800</c:v>
                </c:pt>
                <c:pt idx="23">
                  <c:v>1100</c:v>
                </c:pt>
              </c:numCache>
            </c:numRef>
          </c:xVal>
          <c:yVal>
            <c:numRef>
              <c:f>calibration_validation!$G$2:$G$25</c:f>
              <c:numCache>
                <c:formatCode>General</c:formatCode>
                <c:ptCount val="24"/>
                <c:pt idx="0">
                  <c:v>402.045385469408</c:v>
                </c:pt>
                <c:pt idx="1">
                  <c:v>802.621278846541</c:v>
                </c:pt>
                <c:pt idx="2">
                  <c:v>902.135708207518</c:v>
                </c:pt>
                <c:pt idx="3">
                  <c:v>496.262057292665</c:v>
                </c:pt>
                <c:pt idx="4">
                  <c:v>1983.39406724609</c:v>
                </c:pt>
                <c:pt idx="5">
                  <c:v>395.826762032533</c:v>
                </c:pt>
                <c:pt idx="6">
                  <c:v>677.022670688424</c:v>
                </c:pt>
                <c:pt idx="7">
                  <c:v>417.367797921966</c:v>
                </c:pt>
                <c:pt idx="8">
                  <c:v>599.749054319427</c:v>
                </c:pt>
                <c:pt idx="9">
                  <c:v>1302.65352559053</c:v>
                </c:pt>
                <c:pt idx="10">
                  <c:v>843.632908434815</c:v>
                </c:pt>
                <c:pt idx="11">
                  <c:v>1002.99389046401</c:v>
                </c:pt>
                <c:pt idx="12">
                  <c:v>550.078896779978</c:v>
                </c:pt>
                <c:pt idx="13">
                  <c:v>1596.05420060739</c:v>
                </c:pt>
                <c:pt idx="14">
                  <c:v>1401.62845844916</c:v>
                </c:pt>
                <c:pt idx="15">
                  <c:v>1202.9314368296</c:v>
                </c:pt>
                <c:pt idx="16">
                  <c:v>1692.17155270141</c:v>
                </c:pt>
                <c:pt idx="17">
                  <c:v>701.412086330138</c:v>
                </c:pt>
                <c:pt idx="18">
                  <c:v>399.844360480273</c:v>
                </c:pt>
                <c:pt idx="19">
                  <c:v>1791.04614276847</c:v>
                </c:pt>
                <c:pt idx="20">
                  <c:v>1890.08898319521</c:v>
                </c:pt>
                <c:pt idx="21">
                  <c:v>1491.75425781505</c:v>
                </c:pt>
                <c:pt idx="22">
                  <c:v>799.912947939294</c:v>
                </c:pt>
                <c:pt idx="23">
                  <c:v>1100.17750794812</c:v>
                </c:pt>
              </c:numCache>
            </c:numRef>
          </c:yVal>
          <c:smooth val="0"/>
        </c:ser>
        <c:axId val="74243457"/>
        <c:axId val="39362478"/>
      </c:scatterChart>
      <c:valAx>
        <c:axId val="7424345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Read From Image Lable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9362478"/>
        <c:crosses val="autoZero"/>
        <c:crossBetween val="between"/>
      </c:valAx>
      <c:valAx>
        <c:axId val="3936247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Calculated From Image (cm)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4243457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780120</xdr:colOff>
      <xdr:row>1</xdr:row>
      <xdr:rowOff>121680</xdr:rowOff>
    </xdr:from>
    <xdr:to>
      <xdr:col>18</xdr:col>
      <xdr:colOff>37440</xdr:colOff>
      <xdr:row>21</xdr:row>
      <xdr:rowOff>110160</xdr:rowOff>
    </xdr:to>
    <xdr:graphicFrame>
      <xdr:nvGraphicFramePr>
        <xdr:cNvPr id="0" name=""/>
        <xdr:cNvGraphicFramePr/>
      </xdr:nvGraphicFramePr>
      <xdr:xfrm>
        <a:off x="10742040" y="28440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590040</xdr:colOff>
      <xdr:row>28</xdr:row>
      <xdr:rowOff>85320</xdr:rowOff>
    </xdr:from>
    <xdr:to>
      <xdr:col>5</xdr:col>
      <xdr:colOff>1208880</xdr:colOff>
      <xdr:row>48</xdr:row>
      <xdr:rowOff>77040</xdr:rowOff>
    </xdr:to>
    <xdr:graphicFrame>
      <xdr:nvGraphicFramePr>
        <xdr:cNvPr id="1" name=""/>
        <xdr:cNvGraphicFramePr/>
      </xdr:nvGraphicFramePr>
      <xdr:xfrm>
        <a:off x="590040" y="4637160"/>
        <a:ext cx="5762520" cy="3242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422640</xdr:colOff>
      <xdr:row>27</xdr:row>
      <xdr:rowOff>51480</xdr:rowOff>
    </xdr:from>
    <xdr:to>
      <xdr:col>13</xdr:col>
      <xdr:colOff>140040</xdr:colOff>
      <xdr:row>47</xdr:row>
      <xdr:rowOff>43200</xdr:rowOff>
    </xdr:to>
    <xdr:graphicFrame>
      <xdr:nvGraphicFramePr>
        <xdr:cNvPr id="2" name=""/>
        <xdr:cNvGraphicFramePr/>
      </xdr:nvGraphicFramePr>
      <xdr:xfrm>
        <a:off x="6777720" y="4440600"/>
        <a:ext cx="5762520" cy="32428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3" activeCellId="0" sqref="E1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3.37"/>
    <col collapsed="false" customWidth="true" hidden="false" outlineLevel="0" max="3" min="2" style="1" width="9.06"/>
    <col collapsed="false" customWidth="true" hidden="false" outlineLevel="0" max="5" min="4" style="1" width="10.75"/>
    <col collapsed="false" customWidth="true" hidden="false" outlineLevel="0" max="6" min="6" style="1" width="17.19"/>
    <col collapsed="false" customWidth="true" hidden="false" outlineLevel="0" max="7" min="7" style="1" width="16.5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customFormat="false" ht="12.8" hidden="false" customHeight="false" outlineLevel="0" collapsed="false">
      <c r="A2" s="1" t="s">
        <v>7</v>
      </c>
      <c r="B2" s="1" t="n">
        <v>0</v>
      </c>
      <c r="C2" s="1" t="n">
        <v>400</v>
      </c>
      <c r="D2" s="1" t="n">
        <v>948</v>
      </c>
      <c r="E2" s="1" t="n">
        <v>1481</v>
      </c>
      <c r="F2" s="1" t="n">
        <v>-5.86669355542368</v>
      </c>
      <c r="G2" s="1" t="n">
        <v>402.045385469408</v>
      </c>
    </row>
    <row r="3" customFormat="false" ht="12.8" hidden="false" customHeight="false" outlineLevel="0" collapsed="false">
      <c r="A3" s="1" t="s">
        <v>8</v>
      </c>
      <c r="B3" s="1" t="n">
        <v>0</v>
      </c>
      <c r="C3" s="1" t="n">
        <v>800</v>
      </c>
      <c r="D3" s="1" t="n">
        <v>1109</v>
      </c>
      <c r="E3" s="1" t="n">
        <v>790</v>
      </c>
      <c r="F3" s="1" t="n">
        <v>-7.96943433811734</v>
      </c>
      <c r="G3" s="1" t="n">
        <v>802.621278846541</v>
      </c>
    </row>
    <row r="4" customFormat="false" ht="12.8" hidden="false" customHeight="false" outlineLevel="0" collapsed="false">
      <c r="A4" s="1" t="s">
        <v>9</v>
      </c>
      <c r="B4" s="1" t="n">
        <v>0</v>
      </c>
      <c r="C4" s="1" t="n">
        <v>900</v>
      </c>
      <c r="D4" s="1" t="n">
        <v>1133</v>
      </c>
      <c r="E4" s="1" t="n">
        <v>703</v>
      </c>
      <c r="F4" s="1" t="n">
        <v>-6.94949659190636</v>
      </c>
      <c r="G4" s="1" t="n">
        <v>902.135708207518</v>
      </c>
    </row>
    <row r="5" customFormat="false" ht="12.8" hidden="false" customHeight="false" outlineLevel="0" collapsed="false">
      <c r="A5" s="1" t="s">
        <v>10</v>
      </c>
      <c r="B5" s="1" t="n">
        <v>108.3</v>
      </c>
      <c r="C5" s="1" t="n">
        <v>500</v>
      </c>
      <c r="D5" s="1" t="n">
        <v>1455</v>
      </c>
      <c r="E5" s="1" t="n">
        <v>1231</v>
      </c>
      <c r="F5" s="1" t="n">
        <v>106.531791937894</v>
      </c>
      <c r="G5" s="1" t="n">
        <v>496.262057292665</v>
      </c>
    </row>
    <row r="6" customFormat="false" ht="12.8" hidden="false" customHeight="false" outlineLevel="0" collapsed="false">
      <c r="A6" s="1" t="s">
        <v>11</v>
      </c>
      <c r="B6" s="1" t="n">
        <v>120.1</v>
      </c>
      <c r="C6" s="1" t="n">
        <v>2000</v>
      </c>
      <c r="D6" s="1" t="n">
        <v>1382</v>
      </c>
      <c r="E6" s="1" t="n">
        <v>293</v>
      </c>
      <c r="F6" s="1" t="n">
        <v>120.808352126599</v>
      </c>
      <c r="G6" s="1" t="n">
        <v>1983.39406724609</v>
      </c>
    </row>
    <row r="7" s="3" customFormat="true" ht="12.8" hidden="false" customHeight="false" outlineLevel="0" collapsed="false">
      <c r="A7" s="2" t="s">
        <v>12</v>
      </c>
      <c r="B7" s="2" t="n">
        <v>120.2</v>
      </c>
      <c r="C7" s="2" t="n">
        <v>400</v>
      </c>
      <c r="D7" s="2" t="n">
        <v>1683</v>
      </c>
      <c r="E7" s="2" t="n">
        <v>1485</v>
      </c>
      <c r="F7" s="2" t="n">
        <v>150.165934068324</v>
      </c>
      <c r="G7" s="2" t="n">
        <v>395.826762032533</v>
      </c>
    </row>
    <row r="8" customFormat="false" ht="12.8" hidden="false" customHeight="false" outlineLevel="0" collapsed="false">
      <c r="A8" s="1" t="s">
        <v>13</v>
      </c>
      <c r="D8" s="1" t="n">
        <v>1472</v>
      </c>
      <c r="E8" s="1" t="n">
        <v>930</v>
      </c>
      <c r="F8" s="1" t="n">
        <v>121.573403892007</v>
      </c>
      <c r="G8" s="1" t="n">
        <v>677.022670688424</v>
      </c>
    </row>
    <row r="9" customFormat="false" ht="12.8" hidden="false" customHeight="false" outlineLevel="0" collapsed="false">
      <c r="A9" s="1" t="s">
        <v>14</v>
      </c>
      <c r="D9" s="1" t="n">
        <v>1672</v>
      </c>
      <c r="E9" s="1" t="n">
        <v>1422</v>
      </c>
      <c r="F9" s="1" t="n">
        <v>150.86589603219</v>
      </c>
      <c r="G9" s="1" t="n">
        <v>417.367797921966</v>
      </c>
    </row>
    <row r="10" customFormat="false" ht="12.8" hidden="false" customHeight="false" outlineLevel="0" collapsed="false">
      <c r="A10" s="1" t="s">
        <v>15</v>
      </c>
      <c r="D10" s="1" t="n">
        <v>1479</v>
      </c>
      <c r="E10" s="1" t="n">
        <v>1040</v>
      </c>
      <c r="F10" s="1" t="n">
        <v>119.07703618251</v>
      </c>
      <c r="G10" s="1" t="n">
        <v>599.749054319427</v>
      </c>
    </row>
    <row r="11" customFormat="false" ht="12.8" hidden="false" customHeight="false" outlineLevel="0" collapsed="false">
      <c r="A11" s="1" t="s">
        <v>16</v>
      </c>
      <c r="B11" s="1" t="n">
        <v>14.9</v>
      </c>
      <c r="C11" s="1" t="n">
        <v>1300</v>
      </c>
      <c r="D11" s="1" t="n">
        <v>1221</v>
      </c>
      <c r="E11" s="1" t="n">
        <v>477</v>
      </c>
      <c r="F11" s="1" t="n">
        <v>11.9710014462234</v>
      </c>
      <c r="G11" s="1" t="n">
        <v>1302.65352559053</v>
      </c>
    </row>
    <row r="12" customFormat="false" ht="12.8" hidden="false" customHeight="false" outlineLevel="0" collapsed="false">
      <c r="A12" s="1" t="s">
        <v>17</v>
      </c>
      <c r="D12" s="1" t="n">
        <v>1507</v>
      </c>
      <c r="E12" s="1" t="n">
        <v>753</v>
      </c>
      <c r="F12" s="1" t="n">
        <v>145.420073113179</v>
      </c>
      <c r="G12" s="1" t="n">
        <v>843.632908434815</v>
      </c>
    </row>
    <row r="13" customFormat="false" ht="12.8" hidden="false" customHeight="false" outlineLevel="0" collapsed="false">
      <c r="A13" s="1" t="s">
        <v>18</v>
      </c>
      <c r="B13" s="1" t="n">
        <v>19.5</v>
      </c>
      <c r="C13" s="1" t="n">
        <v>1000</v>
      </c>
      <c r="D13" s="1" t="n">
        <v>1201</v>
      </c>
      <c r="E13" s="1" t="n">
        <v>631</v>
      </c>
      <c r="F13" s="1" t="n">
        <v>16.0058034383993</v>
      </c>
      <c r="G13" s="1" t="n">
        <v>1002.99389046401</v>
      </c>
    </row>
    <row r="14" customFormat="false" ht="12.8" hidden="false" customHeight="false" outlineLevel="0" collapsed="false">
      <c r="A14" s="1" t="s">
        <v>19</v>
      </c>
      <c r="D14" s="1" t="n">
        <v>1716</v>
      </c>
      <c r="E14" s="1" t="n">
        <v>1122</v>
      </c>
      <c r="F14" s="1" t="n">
        <v>182.170724260734</v>
      </c>
      <c r="G14" s="1" t="n">
        <v>550.078896779978</v>
      </c>
    </row>
    <row r="15" customFormat="false" ht="12.8" hidden="false" customHeight="false" outlineLevel="0" collapsed="false">
      <c r="A15" s="1" t="s">
        <v>20</v>
      </c>
      <c r="B15" s="1" t="n">
        <v>34.7</v>
      </c>
      <c r="C15" s="1" t="n">
        <v>1600</v>
      </c>
      <c r="D15" s="1" t="n">
        <v>1269</v>
      </c>
      <c r="E15" s="1" t="n">
        <v>379</v>
      </c>
      <c r="F15" s="1" t="n">
        <v>32.6948954065275</v>
      </c>
      <c r="G15" s="1" t="n">
        <v>1596.05420060739</v>
      </c>
    </row>
    <row r="16" customFormat="false" ht="12.8" hidden="false" customHeight="false" outlineLevel="0" collapsed="false">
      <c r="A16" s="1" t="s">
        <v>21</v>
      </c>
      <c r="B16" s="1" t="n">
        <v>36.2</v>
      </c>
      <c r="C16" s="1" t="n">
        <v>1400</v>
      </c>
      <c r="D16" s="1" t="n">
        <v>1265</v>
      </c>
      <c r="E16" s="1" t="n">
        <v>440</v>
      </c>
      <c r="F16" s="1" t="n">
        <v>34.9433019600952</v>
      </c>
      <c r="G16" s="1" t="n">
        <v>1401.62845844916</v>
      </c>
    </row>
    <row r="17" customFormat="false" ht="12.8" hidden="false" customHeight="false" outlineLevel="0" collapsed="false">
      <c r="A17" s="1" t="s">
        <v>22</v>
      </c>
      <c r="B17" s="1" t="n">
        <v>45.1</v>
      </c>
      <c r="C17" s="1" t="n">
        <v>1200</v>
      </c>
      <c r="D17" s="1" t="n">
        <v>1268</v>
      </c>
      <c r="E17" s="1" t="n">
        <v>521</v>
      </c>
      <c r="F17" s="1" t="n">
        <v>41.7308000406673</v>
      </c>
      <c r="G17" s="1" t="n">
        <v>1202.9314368296</v>
      </c>
    </row>
    <row r="18" customFormat="false" ht="12.8" hidden="false" customHeight="false" outlineLevel="0" collapsed="false">
      <c r="A18" s="1" t="s">
        <v>23</v>
      </c>
      <c r="B18" s="1" t="n">
        <v>48.8</v>
      </c>
      <c r="C18" s="1" t="n">
        <v>1700</v>
      </c>
      <c r="D18" s="1" t="n">
        <v>1291</v>
      </c>
      <c r="E18" s="1" t="n">
        <v>354</v>
      </c>
      <c r="F18" s="1" t="n">
        <v>46.6662521817725</v>
      </c>
      <c r="G18" s="1" t="n">
        <v>1692.17155270141</v>
      </c>
    </row>
    <row r="19" customFormat="false" ht="12.8" hidden="false" customHeight="false" outlineLevel="0" collapsed="false">
      <c r="A19" s="1" t="s">
        <v>24</v>
      </c>
      <c r="B19" s="1" t="n">
        <v>52.9</v>
      </c>
      <c r="C19" s="1" t="n">
        <v>700</v>
      </c>
      <c r="D19" s="1" t="n">
        <v>1255</v>
      </c>
      <c r="E19" s="1" t="n">
        <v>900</v>
      </c>
      <c r="F19" s="1" t="n">
        <v>49.7948451179619</v>
      </c>
      <c r="G19" s="1" t="n">
        <v>701.412086330138</v>
      </c>
    </row>
    <row r="20" customFormat="false" ht="12.8" hidden="false" customHeight="false" outlineLevel="0" collapsed="false">
      <c r="A20" s="1" t="s">
        <v>25</v>
      </c>
      <c r="B20" s="1" t="n">
        <v>57</v>
      </c>
      <c r="C20" s="1" t="n">
        <v>400</v>
      </c>
      <c r="D20" s="1" t="n">
        <v>1231</v>
      </c>
      <c r="E20" s="1" t="n">
        <v>1482</v>
      </c>
      <c r="F20" s="1" t="n">
        <v>53.7894234189463</v>
      </c>
      <c r="G20" s="1" t="n">
        <v>399.844360480273</v>
      </c>
    </row>
    <row r="21" customFormat="false" ht="12.8" hidden="false" customHeight="false" outlineLevel="0" collapsed="false">
      <c r="A21" s="1" t="s">
        <v>26</v>
      </c>
      <c r="B21" s="1" t="n">
        <v>63.5</v>
      </c>
      <c r="C21" s="1" t="n">
        <v>1800</v>
      </c>
      <c r="D21" s="1" t="n">
        <v>1315</v>
      </c>
      <c r="E21" s="1" t="n">
        <v>331</v>
      </c>
      <c r="F21" s="1" t="n">
        <v>63.9438059370594</v>
      </c>
      <c r="G21" s="1" t="n">
        <v>1791.04614276847</v>
      </c>
    </row>
    <row r="22" customFormat="false" ht="12.8" hidden="false" customHeight="false" outlineLevel="0" collapsed="false">
      <c r="A22" s="1" t="s">
        <v>27</v>
      </c>
      <c r="B22" s="1" t="n">
        <v>70.9</v>
      </c>
      <c r="C22" s="1" t="n">
        <v>1900</v>
      </c>
      <c r="D22" s="1" t="n">
        <v>1321</v>
      </c>
      <c r="E22" s="1" t="n">
        <v>310</v>
      </c>
      <c r="F22" s="1" t="n">
        <v>68.3459865572016</v>
      </c>
      <c r="G22" s="1" t="n">
        <v>1890.08898319521</v>
      </c>
    </row>
    <row r="23" customFormat="false" ht="12.8" hidden="false" customHeight="false" outlineLevel="0" collapsed="false">
      <c r="A23" s="1" t="s">
        <v>28</v>
      </c>
      <c r="B23" s="1" t="n">
        <v>88.4</v>
      </c>
      <c r="C23" s="1" t="n">
        <v>1500</v>
      </c>
      <c r="D23" s="1" t="n">
        <v>1349</v>
      </c>
      <c r="E23" s="1" t="n">
        <v>411</v>
      </c>
      <c r="F23" s="1" t="n">
        <v>88.0843176863798</v>
      </c>
      <c r="G23" s="1" t="n">
        <v>1491.75425781505</v>
      </c>
    </row>
    <row r="24" customFormat="false" ht="12.8" hidden="false" customHeight="false" outlineLevel="0" collapsed="false">
      <c r="A24" s="1" t="s">
        <v>29</v>
      </c>
      <c r="B24" s="1" t="n">
        <v>88.9</v>
      </c>
      <c r="C24" s="1" t="n">
        <v>800</v>
      </c>
      <c r="D24" s="1" t="n">
        <v>1364</v>
      </c>
      <c r="E24" s="1" t="n">
        <v>793</v>
      </c>
      <c r="F24" s="1" t="n">
        <v>87.8921236445781</v>
      </c>
      <c r="G24" s="1" t="n">
        <v>799.912947939294</v>
      </c>
    </row>
    <row r="25" customFormat="false" ht="12.8" hidden="false" customHeight="false" outlineLevel="0" collapsed="false">
      <c r="A25" s="1" t="s">
        <v>30</v>
      </c>
      <c r="B25" s="1" t="n">
        <v>90.6</v>
      </c>
      <c r="C25" s="1" t="n">
        <v>1100</v>
      </c>
      <c r="D25" s="1" t="n">
        <v>1360</v>
      </c>
      <c r="E25" s="1" t="n">
        <v>574</v>
      </c>
      <c r="F25" s="1" t="n">
        <v>90.2827444246275</v>
      </c>
      <c r="G25" s="1" t="n">
        <v>1100.17750794812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LibreOffice/7.6.5.2$MacOSX_AARCH64 LibreOffice_project/38d5f62f85355c192ef5f1dd47c5c0c0c6d6598b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>Joshua Mehlman</cp:lastModifiedBy>
  <dcterms:modified xsi:type="dcterms:W3CDTF">2025-08-27T14:00:08Z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