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915"/>
  <workbookPr autoCompressPictures="0"/>
  <bookViews>
    <workbookView xWindow="240" yWindow="100" windowWidth="20340" windowHeight="96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Sheet1!$Z$1:$AK$41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2" i="1"/>
</calcChain>
</file>

<file path=xl/sharedStrings.xml><?xml version="1.0" encoding="utf-8"?>
<sst xmlns="http://schemas.openxmlformats.org/spreadsheetml/2006/main" count="36" uniqueCount="18">
  <si>
    <t>means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</si>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</sst>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the Uniform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Sheet1!$AC$2:$AC$8</c:f>
              <c:strCache>
                <c:ptCount val="7"/>
                <c:pt idx="0">
                  <c:v>0.00122074</c:v>
                </c:pt>
                <c:pt idx="1">
                  <c:v>1.66524247</c:v>
                </c:pt>
                <c:pt idx="2">
                  <c:v>3.329264199</c:v>
                </c:pt>
                <c:pt idx="3">
                  <c:v>4.993285928</c:v>
                </c:pt>
                <c:pt idx="4">
                  <c:v>6.657307657</c:v>
                </c:pt>
                <c:pt idx="5">
                  <c:v>8.321329386</c:v>
                </c:pt>
                <c:pt idx="6">
                  <c:v>More</c:v>
                </c:pt>
              </c:strCache>
            </c:strRef>
          </c:cat>
          <c:val>
            <c:numRef>
              <c:f>Sheet1!$AD$2:$AD$8</c:f>
              <c:numCache>
                <c:formatCode>General</c:formatCode>
                <c:ptCount val="7"/>
                <c:pt idx="0">
                  <c:v>1.0</c:v>
                </c:pt>
                <c:pt idx="1">
                  <c:v>167.0</c:v>
                </c:pt>
                <c:pt idx="2">
                  <c:v>146.0</c:v>
                </c:pt>
                <c:pt idx="3">
                  <c:v>162.0</c:v>
                </c:pt>
                <c:pt idx="4">
                  <c:v>185.0</c:v>
                </c:pt>
                <c:pt idx="5">
                  <c:v>177.0</c:v>
                </c:pt>
                <c:pt idx="6">
                  <c:v>162.0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590568"/>
        <c:axId val="2124584776"/>
      </c:barChart>
      <c:catAx>
        <c:axId val="212459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Uniform data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4584776"/>
        <c:crosses val="autoZero"/>
        <c:auto val="1"/>
        <c:lblAlgn val="ctr"/>
        <c:lblOffset val="100"/>
        <c:noMultiLvlLbl val="0"/>
      </c:catAx>
      <c:valAx>
        <c:axId val="2124584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59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sample means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Sheet1!$AC$22:$AC$28</c:f>
              <c:strCache>
                <c:ptCount val="7"/>
                <c:pt idx="0">
                  <c:v>4.220050661</c:v>
                </c:pt>
                <c:pt idx="1">
                  <c:v>4.536808374</c:v>
                </c:pt>
                <c:pt idx="2">
                  <c:v>4.853566088</c:v>
                </c:pt>
                <c:pt idx="3">
                  <c:v>5.170323801</c:v>
                </c:pt>
                <c:pt idx="4">
                  <c:v>5.487081515</c:v>
                </c:pt>
                <c:pt idx="5">
                  <c:v>5.803839228</c:v>
                </c:pt>
                <c:pt idx="6">
                  <c:v>More</c:v>
                </c:pt>
              </c:strCache>
            </c:strRef>
          </c:cat>
          <c:val>
            <c:numRef>
              <c:f>Sheet1!$AD$22:$AD$28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13.0</c:v>
                </c:pt>
                <c:pt idx="4">
                  <c:v>8.0</c:v>
                </c:pt>
                <c:pt idx="5">
                  <c:v>5.0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515896"/>
        <c:axId val="2124510376"/>
      </c:barChart>
      <c:catAx>
        <c:axId val="212451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x-bar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4510376"/>
        <c:crosses val="autoZero"/>
        <c:auto val="1"/>
        <c:lblAlgn val="ctr"/>
        <c:lblOffset val="100"/>
        <c:noMultiLvlLbl val="0"/>
      </c:catAx>
      <c:valAx>
        <c:axId val="2124510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451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0</xdr:row>
      <xdr:rowOff>0</xdr:rowOff>
    </xdr:from>
    <xdr:to>
      <xdr:col>37</xdr:col>
      <xdr:colOff>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20</xdr:row>
      <xdr:rowOff>0</xdr:rowOff>
    </xdr:from>
    <xdr:to>
      <xdr:col>37</xdr:col>
      <xdr:colOff>0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26</xdr:col>
      <xdr:colOff>9525</xdr:colOff>
      <xdr:row>35</xdr:row>
      <xdr:rowOff>180974</xdr:rowOff>
    </xdr:from>
    <xdr:ext cx="7486650" cy="981075"/>
    <xdr:sp macro="" textlink="">
      <xdr:nvSpPr>
        <xdr:cNvPr id="4" name="TextBox 3"/>
        <xdr:cNvSpPr txBox="1"/>
      </xdr:nvSpPr>
      <xdr:spPr>
        <a:xfrm>
          <a:off x="15859125" y="6896099"/>
          <a:ext cx="7486650" cy="981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Name, math 324-02, lab</a:t>
          </a:r>
          <a:r>
            <a:rPr lang="en-US" sz="1100" baseline="0"/>
            <a:t> 4, seed #.</a:t>
          </a:r>
        </a:p>
        <a:p>
          <a:r>
            <a:rPr lang="en-US" sz="1100" baseline="0"/>
            <a:t>The mean of the Y-column is much farther away from the E(X) = 5 than the mean of the "means" Z-column.  The standard deviation of the Y-column data is more than 5 times bigger than that of the Z-column. The histogram of all generated data</a:t>
          </a:r>
        </a:p>
        <a:p>
          <a:r>
            <a:rPr lang="en-US" sz="1100" baseline="0"/>
            <a:t>looks more or less Uniform while the histogram of the means column seems to look Normal . Overall, it looks like the Central Limit Theorem is Supported in this study.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1"/>
  <sheetViews>
    <sheetView tabSelected="1" topLeftCell="Y1" workbookViewId="0">
      <selection activeCell="Z1" sqref="Z1:AK41"/>
    </sheetView>
  </sheetViews>
  <sheetFormatPr baseColWidth="10" defaultColWidth="8.83203125" defaultRowHeight="14" x14ac:dyDescent="0"/>
  <cols>
    <col min="27" max="27" width="18.1640625" bestFit="1" customWidth="1"/>
    <col min="28" max="28" width="12.6640625" bestFit="1" customWidth="1"/>
  </cols>
  <sheetData>
    <row r="1" spans="1:30">
      <c r="Y1" t="s">
        <v>14</v>
      </c>
      <c r="Z1" t="s">
        <v>0</v>
      </c>
      <c r="AA1" s="4" t="s">
        <v>14</v>
      </c>
      <c r="AB1" s="4"/>
      <c r="AC1" s="3" t="s">
        <v>15</v>
      </c>
      <c r="AD1" s="3" t="s">
        <v>17</v>
      </c>
    </row>
    <row r="2" spans="1:30">
      <c r="A2">
        <v>1.2414929654835658</v>
      </c>
      <c r="B2">
        <v>6.5004425183874018E-2</v>
      </c>
      <c r="C2">
        <v>3.8944669942320016</v>
      </c>
      <c r="D2">
        <v>2.6728110599078341</v>
      </c>
      <c r="E2">
        <v>7.0363475447859125</v>
      </c>
      <c r="F2">
        <v>2.3551133762627035</v>
      </c>
      <c r="G2">
        <v>4.661397137363811</v>
      </c>
      <c r="H2">
        <v>7.4794763023773916</v>
      </c>
      <c r="I2">
        <v>1.2378307443464462</v>
      </c>
      <c r="J2">
        <v>4.0601825006866665</v>
      </c>
      <c r="K2">
        <v>6.0869167149876402</v>
      </c>
      <c r="L2">
        <v>5.1631214331492048</v>
      </c>
      <c r="M2">
        <v>7.5597399822992646</v>
      </c>
      <c r="N2">
        <v>1.2155522324289683</v>
      </c>
      <c r="O2">
        <v>3.5456404309213543</v>
      </c>
      <c r="P2">
        <v>4.1569261757255775</v>
      </c>
      <c r="Q2">
        <v>2.0349742118594927</v>
      </c>
      <c r="R2">
        <v>6.7198706015198217</v>
      </c>
      <c r="S2">
        <v>0.33936582537308879</v>
      </c>
      <c r="T2">
        <v>3.5630359813226722</v>
      </c>
      <c r="U2">
        <v>5.331278420361949</v>
      </c>
      <c r="V2">
        <v>9.6511734366893513</v>
      </c>
      <c r="W2">
        <v>0.99612414929654836</v>
      </c>
      <c r="X2">
        <v>9.5117038483840446</v>
      </c>
      <c r="Y2">
        <v>4.9217200231940677</v>
      </c>
      <c r="Z2">
        <f>AVERAGE(A2:Y2)</f>
        <v>4.2200506607257298</v>
      </c>
      <c r="AA2" s="1"/>
      <c r="AB2" s="1"/>
      <c r="AC2" s="1">
        <v>1.2207403790398877E-3</v>
      </c>
      <c r="AD2" s="1">
        <v>1</v>
      </c>
    </row>
    <row r="3" spans="1:30">
      <c r="A3">
        <v>4.9958800012207405</v>
      </c>
      <c r="B3">
        <v>3.3341471602526935</v>
      </c>
      <c r="C3">
        <v>5.2110354930265199</v>
      </c>
      <c r="D3">
        <v>6.1870174260689108</v>
      </c>
      <c r="E3">
        <v>6.5996276741843927</v>
      </c>
      <c r="F3">
        <v>0.8630634479812006</v>
      </c>
      <c r="G3">
        <v>1.2207403790398877E-3</v>
      </c>
      <c r="H3">
        <v>6.5013580736716818</v>
      </c>
      <c r="I3">
        <v>1.1502426221503343</v>
      </c>
      <c r="J3">
        <v>2.0755638294625691</v>
      </c>
      <c r="K3">
        <v>7.72545548875393</v>
      </c>
      <c r="L3">
        <v>1.3736381115146337</v>
      </c>
      <c r="M3">
        <v>6.0148930326242862</v>
      </c>
      <c r="N3">
        <v>8.1987975707266454</v>
      </c>
      <c r="O3">
        <v>9.7268593401898258</v>
      </c>
      <c r="P3">
        <v>6.6982024597918635</v>
      </c>
      <c r="Q3">
        <v>8.7295144505142357</v>
      </c>
      <c r="R3">
        <v>5.9627063814203316</v>
      </c>
      <c r="S3">
        <v>2.7924436170537432</v>
      </c>
      <c r="T3">
        <v>6.1827448347422713</v>
      </c>
      <c r="U3">
        <v>0.96804712057863096</v>
      </c>
      <c r="V3">
        <v>6.9530320139164399</v>
      </c>
      <c r="W3">
        <v>7.3458052308725241</v>
      </c>
      <c r="X3">
        <v>8.0159916989654221</v>
      </c>
      <c r="Y3">
        <v>4.7923215430158388</v>
      </c>
      <c r="Z3">
        <f t="shared" ref="Z3:Z41" si="0">AVERAGE(A3:Y3)</f>
        <v>5.1359843745231482</v>
      </c>
      <c r="AA3" s="1" t="s">
        <v>1</v>
      </c>
      <c r="AB3" s="1">
        <v>6.0147785882137521</v>
      </c>
      <c r="AC3" s="1">
        <v>1.6652424695577868</v>
      </c>
      <c r="AD3" s="1">
        <v>167</v>
      </c>
    </row>
    <row r="4" spans="1:30">
      <c r="A4">
        <v>0.10773033845027009</v>
      </c>
      <c r="B4">
        <v>6.2071596423230693</v>
      </c>
      <c r="C4">
        <v>9.8330637531662966</v>
      </c>
      <c r="D4">
        <v>4.000061037018952</v>
      </c>
      <c r="E4">
        <v>8.9196447645496981</v>
      </c>
      <c r="F4">
        <v>9.2364268929105506</v>
      </c>
      <c r="G4">
        <v>6.0460219122898042</v>
      </c>
      <c r="H4">
        <v>8.3861812189092682</v>
      </c>
      <c r="I4">
        <v>9.9087496566667692</v>
      </c>
      <c r="J4">
        <v>4.1605883968626971</v>
      </c>
      <c r="K4">
        <v>6.6017639698477124</v>
      </c>
      <c r="L4">
        <v>3.721732230597858</v>
      </c>
      <c r="M4">
        <v>3.9289529099398783</v>
      </c>
      <c r="N4">
        <v>8.912320322275459</v>
      </c>
      <c r="O4">
        <v>1.2237922299874875</v>
      </c>
      <c r="P4">
        <v>5.2729880672627951</v>
      </c>
      <c r="Q4">
        <v>6.8669698171941285</v>
      </c>
      <c r="R4">
        <v>5.7792901394695884</v>
      </c>
      <c r="S4">
        <v>8.210394604327524</v>
      </c>
      <c r="T4">
        <v>7.6656392101809745</v>
      </c>
      <c r="U4">
        <v>1.2967314676351207</v>
      </c>
      <c r="V4">
        <v>2.6859340189825129</v>
      </c>
      <c r="W4">
        <v>1.8387401959288308</v>
      </c>
      <c r="X4">
        <v>8.9077425458540596</v>
      </c>
      <c r="Y4">
        <v>5.6596575823236792</v>
      </c>
      <c r="Z4">
        <f t="shared" si="0"/>
        <v>5.8151310769981999</v>
      </c>
      <c r="AA4" s="1" t="s">
        <v>2</v>
      </c>
      <c r="AB4" s="1">
        <v>0.36596277149741824</v>
      </c>
      <c r="AC4" s="1">
        <v>3.3292641987365337</v>
      </c>
      <c r="AD4" s="1">
        <v>146</v>
      </c>
    </row>
    <row r="5" spans="1:30">
      <c r="A5">
        <v>1.9153416547135838</v>
      </c>
      <c r="B5">
        <v>7.4547563097018346</v>
      </c>
      <c r="C5">
        <v>1.3882869960631123</v>
      </c>
      <c r="D5">
        <v>2.5171666615802484</v>
      </c>
      <c r="E5">
        <v>1.5836054567094942</v>
      </c>
      <c r="F5">
        <v>8.2900479140598762</v>
      </c>
      <c r="G5">
        <v>7.661366618854335</v>
      </c>
      <c r="H5">
        <v>2.4588763084810941</v>
      </c>
      <c r="I5">
        <v>0.18433179723502305</v>
      </c>
      <c r="J5">
        <v>3.0893887142551959</v>
      </c>
      <c r="K5">
        <v>3.8224433118686485</v>
      </c>
      <c r="L5">
        <v>5.2085940122684402</v>
      </c>
      <c r="M5">
        <v>9.508041627246925</v>
      </c>
      <c r="N5">
        <v>8.5952330088198501</v>
      </c>
      <c r="O5">
        <v>8.3019501327555165</v>
      </c>
      <c r="P5">
        <v>4.5036164433729056</v>
      </c>
      <c r="Q5">
        <v>6.2550737022003844</v>
      </c>
      <c r="R5">
        <v>5.9599597155674919</v>
      </c>
      <c r="S5">
        <v>8.8763084810937833</v>
      </c>
      <c r="T5">
        <v>8.3083590197454757</v>
      </c>
      <c r="U5">
        <v>7.653126621295816</v>
      </c>
      <c r="V5">
        <v>5.1481673635059666</v>
      </c>
      <c r="W5">
        <v>5.7170323801385532</v>
      </c>
      <c r="X5">
        <v>0.91677602465895569</v>
      </c>
      <c r="Y5">
        <v>1.3882869960631123</v>
      </c>
      <c r="Z5">
        <f t="shared" si="0"/>
        <v>5.0682454908902255</v>
      </c>
      <c r="AA5" s="1" t="s">
        <v>3</v>
      </c>
      <c r="AB5" s="1">
        <v>5.8984649189733576</v>
      </c>
      <c r="AC5" s="1">
        <v>4.9932859279152808</v>
      </c>
      <c r="AD5" s="1">
        <v>162</v>
      </c>
    </row>
    <row r="6" spans="1:30">
      <c r="A6">
        <v>6.3859981078524122</v>
      </c>
      <c r="B6">
        <v>3.2868434705648975</v>
      </c>
      <c r="C6">
        <v>8.5192419202246157</v>
      </c>
      <c r="D6">
        <v>5.1683095797601242</v>
      </c>
      <c r="E6">
        <v>2.7271340067751093</v>
      </c>
      <c r="F6">
        <v>8.8937040314951012</v>
      </c>
      <c r="G6">
        <v>4.7798089541306803</v>
      </c>
      <c r="H6">
        <v>6.2254707480086671</v>
      </c>
      <c r="I6">
        <v>2.7930539872432631</v>
      </c>
      <c r="J6">
        <v>0.7211523789178137</v>
      </c>
      <c r="K6">
        <v>8.0043946653645435</v>
      </c>
      <c r="L6">
        <v>6.073183385723441</v>
      </c>
      <c r="M6">
        <v>7.7520065919980468</v>
      </c>
      <c r="N6">
        <v>3.1418805505539109</v>
      </c>
      <c r="O6">
        <v>6.4485610522782064</v>
      </c>
      <c r="P6">
        <v>0.82888271736808372</v>
      </c>
      <c r="Q6">
        <v>1.5973387859736932</v>
      </c>
      <c r="R6">
        <v>2.1280556657612841</v>
      </c>
      <c r="S6">
        <v>3.3326212347788937</v>
      </c>
      <c r="T6">
        <v>2.4192022461622975</v>
      </c>
      <c r="U6">
        <v>8.7923825800347917</v>
      </c>
      <c r="V6">
        <v>8.5738700521866509</v>
      </c>
      <c r="W6">
        <v>8.1276894436475722</v>
      </c>
      <c r="X6">
        <v>0.96987823114719085</v>
      </c>
      <c r="Y6">
        <v>8.3367412335581523</v>
      </c>
      <c r="Z6">
        <f t="shared" si="0"/>
        <v>5.0410962248603779</v>
      </c>
      <c r="AA6" s="1" t="s">
        <v>4</v>
      </c>
      <c r="AB6" s="1" t="e">
        <v>#N/A</v>
      </c>
      <c r="AC6" s="1">
        <v>6.6573076570940275</v>
      </c>
      <c r="AD6" s="1">
        <v>185</v>
      </c>
    </row>
    <row r="7" spans="1:30">
      <c r="A7">
        <v>2.338938566240425</v>
      </c>
      <c r="B7">
        <v>5.6727805413983576</v>
      </c>
      <c r="C7">
        <v>3.7067781609546193</v>
      </c>
      <c r="D7">
        <v>8.3251441999572737</v>
      </c>
      <c r="E7">
        <v>4.8286385692922753</v>
      </c>
      <c r="F7">
        <v>9.6877956480605487</v>
      </c>
      <c r="G7">
        <v>0.66774498733481857</v>
      </c>
      <c r="H7">
        <v>5.3712576677755058E-2</v>
      </c>
      <c r="I7">
        <v>2.9200109866634119</v>
      </c>
      <c r="J7">
        <v>2.2406689657277137</v>
      </c>
      <c r="K7">
        <v>2.5470748008667252</v>
      </c>
      <c r="L7">
        <v>5.7423627430036319</v>
      </c>
      <c r="M7">
        <v>2.0496230964079714</v>
      </c>
      <c r="N7">
        <v>5.7377849665822325</v>
      </c>
      <c r="O7">
        <v>0.97933896908474993</v>
      </c>
      <c r="P7">
        <v>8.9297158726767787</v>
      </c>
      <c r="Q7">
        <v>1.2735374004333626</v>
      </c>
      <c r="R7">
        <v>8.9931943723868528</v>
      </c>
      <c r="S7">
        <v>6.5776543473616744</v>
      </c>
      <c r="T7">
        <v>1.6095461897640919</v>
      </c>
      <c r="U7">
        <v>8.1115146336252941</v>
      </c>
      <c r="V7">
        <v>3.943906979583117</v>
      </c>
      <c r="W7">
        <v>5.0379955442976163</v>
      </c>
      <c r="X7">
        <v>7.1663563951536604</v>
      </c>
      <c r="Y7">
        <v>5.9898678548539683</v>
      </c>
      <c r="Z7">
        <f t="shared" si="0"/>
        <v>4.605267494735557</v>
      </c>
      <c r="AA7" s="1" t="s">
        <v>5</v>
      </c>
      <c r="AB7" s="1">
        <v>2.3145517935191822</v>
      </c>
      <c r="AC7" s="1">
        <v>8.3213293862727742</v>
      </c>
      <c r="AD7" s="1">
        <v>177</v>
      </c>
    </row>
    <row r="8" spans="1:30" ht="15" thickBot="1">
      <c r="A8">
        <v>4.5735038300729389</v>
      </c>
      <c r="B8">
        <v>6.6246528519547105</v>
      </c>
      <c r="C8">
        <v>3.1733146153141876</v>
      </c>
      <c r="D8">
        <v>2.0950956755272072</v>
      </c>
      <c r="E8">
        <v>4.6012756736960974</v>
      </c>
      <c r="F8">
        <v>9.3426313058870196</v>
      </c>
      <c r="G8">
        <v>3.1189916684469132</v>
      </c>
      <c r="H8">
        <v>8.4484389782403024</v>
      </c>
      <c r="I8">
        <v>5.507980590227973</v>
      </c>
      <c r="J8">
        <v>1.1185033722952971</v>
      </c>
      <c r="K8">
        <v>1.1181981872005371</v>
      </c>
      <c r="L8">
        <v>4.015930661946471</v>
      </c>
      <c r="M8">
        <v>1.4526810510574664</v>
      </c>
      <c r="N8">
        <v>1.2961210974456008</v>
      </c>
      <c r="O8">
        <v>8.6791589098788418</v>
      </c>
      <c r="P8">
        <v>0.66896572771385843</v>
      </c>
      <c r="Q8">
        <v>2.6493118076113165</v>
      </c>
      <c r="R8">
        <v>6.758629108554338</v>
      </c>
      <c r="S8">
        <v>7.5765251625110626</v>
      </c>
      <c r="T8">
        <v>0.79989013336588644</v>
      </c>
      <c r="U8">
        <v>3.7604907376323742</v>
      </c>
      <c r="V8">
        <v>2.9956968901638841</v>
      </c>
      <c r="W8">
        <v>7.9076509903256316</v>
      </c>
      <c r="X8">
        <v>9.4152653584398944</v>
      </c>
      <c r="Y8">
        <v>8.8741721854304636</v>
      </c>
      <c r="Z8">
        <f t="shared" si="0"/>
        <v>4.6629230628376117</v>
      </c>
      <c r="AA8" s="1" t="s">
        <v>6</v>
      </c>
      <c r="AB8" s="1">
        <v>5.357150004882862</v>
      </c>
      <c r="AC8" s="2" t="s">
        <v>16</v>
      </c>
      <c r="AD8" s="2">
        <v>162</v>
      </c>
    </row>
    <row r="9" spans="1:30">
      <c r="A9">
        <v>5.4240546891689814</v>
      </c>
      <c r="B9">
        <v>5.3831598864711445</v>
      </c>
      <c r="C9">
        <v>8.5097811822870568</v>
      </c>
      <c r="D9">
        <v>9.6255378887295144</v>
      </c>
      <c r="E9">
        <v>1.2707907345805229</v>
      </c>
      <c r="F9">
        <v>6.9176305429242833</v>
      </c>
      <c r="G9">
        <v>6.5428632465590377</v>
      </c>
      <c r="H9">
        <v>8.0254524369029809</v>
      </c>
      <c r="I9">
        <v>7.3415326395458846</v>
      </c>
      <c r="J9">
        <v>8.5866878261665711</v>
      </c>
      <c r="K9">
        <v>0.82094790490432445</v>
      </c>
      <c r="L9">
        <v>0.5578783532212287</v>
      </c>
      <c r="M9">
        <v>3.9728995635853144</v>
      </c>
      <c r="N9">
        <v>5.0065614795373392</v>
      </c>
      <c r="O9">
        <v>5.605029450361644</v>
      </c>
      <c r="P9">
        <v>5.1106295968504902</v>
      </c>
      <c r="Q9">
        <v>0.49684133426923432</v>
      </c>
      <c r="R9">
        <v>4.2048402356028927</v>
      </c>
      <c r="S9">
        <v>3.7507248146000549</v>
      </c>
      <c r="T9">
        <v>7.2988067262794889</v>
      </c>
      <c r="U9">
        <v>2.5141148106326487</v>
      </c>
      <c r="V9">
        <v>7.0397045808282721</v>
      </c>
      <c r="W9">
        <v>4.7004608294930881</v>
      </c>
      <c r="X9">
        <v>7.7462080751976075</v>
      </c>
      <c r="Y9">
        <v>6.3008514664143798</v>
      </c>
      <c r="Z9">
        <f t="shared" si="0"/>
        <v>5.3101596118045586</v>
      </c>
      <c r="AA9" s="1" t="s">
        <v>7</v>
      </c>
      <c r="AB9" s="1">
        <v>-0.45133770968956055</v>
      </c>
    </row>
    <row r="10" spans="1:30">
      <c r="A10">
        <v>5.233619190038759</v>
      </c>
      <c r="B10">
        <v>6.6313669240394297</v>
      </c>
      <c r="C10">
        <v>6.887722403637806</v>
      </c>
      <c r="D10">
        <v>0.65584276863917967</v>
      </c>
      <c r="E10">
        <v>7.0830408642841878</v>
      </c>
      <c r="F10">
        <v>5.5778679769280073</v>
      </c>
      <c r="G10">
        <v>8.8512833033234664</v>
      </c>
      <c r="H10">
        <v>1.5015106662190618</v>
      </c>
      <c r="I10">
        <v>4.9046296578875088</v>
      </c>
      <c r="J10">
        <v>9.33957945493942</v>
      </c>
      <c r="K10">
        <v>0.98544267097994931</v>
      </c>
      <c r="L10">
        <v>9.54985198522904</v>
      </c>
      <c r="M10">
        <v>3.2850123599963377</v>
      </c>
      <c r="N10">
        <v>8.9852595599230938</v>
      </c>
      <c r="O10">
        <v>0.59480574968718525</v>
      </c>
      <c r="P10">
        <v>6.3496810815759765</v>
      </c>
      <c r="Q10">
        <v>2.1921445356608782</v>
      </c>
      <c r="R10">
        <v>5.7701345866267895</v>
      </c>
      <c r="S10">
        <v>5.443586535233619</v>
      </c>
      <c r="T10">
        <v>9.0240180669576091</v>
      </c>
      <c r="U10">
        <v>4.0113528855250706</v>
      </c>
      <c r="V10">
        <v>6.2724692526017032</v>
      </c>
      <c r="W10">
        <v>9.5913571581163986</v>
      </c>
      <c r="X10">
        <v>9.0118106631672106</v>
      </c>
      <c r="Y10">
        <v>8.572649311807611</v>
      </c>
      <c r="Z10">
        <f t="shared" si="0"/>
        <v>5.8522415845210132</v>
      </c>
      <c r="AA10" s="1" t="s">
        <v>8</v>
      </c>
      <c r="AB10" s="1">
        <v>-0.33546563166512811</v>
      </c>
    </row>
    <row r="11" spans="1:30">
      <c r="A11">
        <v>3.5663930173650322</v>
      </c>
      <c r="B11">
        <v>1.1243018890957366</v>
      </c>
      <c r="C11">
        <v>5.1246681112094485</v>
      </c>
      <c r="D11">
        <v>5.2259895626697599</v>
      </c>
      <c r="E11">
        <v>7.2435682241279329</v>
      </c>
      <c r="F11">
        <v>3.3436078981902524</v>
      </c>
      <c r="G11">
        <v>6.2352366710409868</v>
      </c>
      <c r="H11">
        <v>6.0310678426465643</v>
      </c>
      <c r="I11">
        <v>9.3081453901791442E-2</v>
      </c>
      <c r="J11">
        <v>5.9712515640736106</v>
      </c>
      <c r="K11">
        <v>3.9039277321695609</v>
      </c>
      <c r="L11">
        <v>9.1241187780388806</v>
      </c>
      <c r="M11">
        <v>4.2567217017120882</v>
      </c>
      <c r="N11">
        <v>7.9406109805597094</v>
      </c>
      <c r="O11">
        <v>0.26154362620929594</v>
      </c>
      <c r="P11">
        <v>6.3191625720999784</v>
      </c>
      <c r="Q11">
        <v>4.6650593585009306</v>
      </c>
      <c r="R11">
        <v>8.3297219763786732</v>
      </c>
      <c r="S11">
        <v>1.4587847529526656</v>
      </c>
      <c r="T11">
        <v>4.015625476851711</v>
      </c>
      <c r="U11">
        <v>2.576677755058443</v>
      </c>
      <c r="V11">
        <v>7.0015564439832758</v>
      </c>
      <c r="W11">
        <v>1.9910275582140569</v>
      </c>
      <c r="X11">
        <v>1.4636677144688255</v>
      </c>
      <c r="Y11">
        <v>7.0229194006164741</v>
      </c>
      <c r="Z11">
        <f t="shared" si="0"/>
        <v>4.571611682485428</v>
      </c>
      <c r="AA11" s="1" t="s">
        <v>9</v>
      </c>
      <c r="AB11" s="1">
        <v>9.0301217688528084</v>
      </c>
    </row>
    <row r="12" spans="1:30">
      <c r="A12">
        <v>1.5161595507675405</v>
      </c>
      <c r="B12">
        <v>0.22034363841669974</v>
      </c>
      <c r="C12">
        <v>5.4585406048768581</v>
      </c>
      <c r="D12">
        <v>6.9768364513077188</v>
      </c>
      <c r="E12">
        <v>1.8717001861629079</v>
      </c>
      <c r="F12">
        <v>0.39582506790368355</v>
      </c>
      <c r="G12">
        <v>5.5235450300607312</v>
      </c>
      <c r="H12">
        <v>2.0593890194402906</v>
      </c>
      <c r="I12">
        <v>9.6414075136570325</v>
      </c>
      <c r="J12">
        <v>1.4938810388500625</v>
      </c>
      <c r="K12">
        <v>8.6407055879390846</v>
      </c>
      <c r="L12">
        <v>4.5896786400952179</v>
      </c>
      <c r="M12">
        <v>3.0674153874324777</v>
      </c>
      <c r="N12">
        <v>8.185369426557207</v>
      </c>
      <c r="O12">
        <v>7.5978881191442618</v>
      </c>
      <c r="P12">
        <v>0.79714346751304666</v>
      </c>
      <c r="Q12">
        <v>4.6757408368175293</v>
      </c>
      <c r="R12">
        <v>4.2460402233954895</v>
      </c>
      <c r="S12">
        <v>2.0114749595629751</v>
      </c>
      <c r="T12">
        <v>4.008606219672231</v>
      </c>
      <c r="U12">
        <v>2.9709768974883266</v>
      </c>
      <c r="V12">
        <v>3.7189855647450178</v>
      </c>
      <c r="W12">
        <v>6.0844752342295605</v>
      </c>
      <c r="X12">
        <v>7.6149784844508197</v>
      </c>
      <c r="Y12">
        <v>4.77523117770928</v>
      </c>
      <c r="Z12">
        <f t="shared" si="0"/>
        <v>4.3256935331278417</v>
      </c>
      <c r="AA12" s="1" t="s">
        <v>10</v>
      </c>
      <c r="AB12" s="1">
        <v>0.67659535508285784</v>
      </c>
    </row>
    <row r="13" spans="1:30">
      <c r="A13">
        <v>0.14496292001098668</v>
      </c>
      <c r="B13">
        <v>2.1680349131748406</v>
      </c>
      <c r="C13">
        <v>0.64058351390118107</v>
      </c>
      <c r="D13">
        <v>9.7772148808252197</v>
      </c>
      <c r="E13">
        <v>9.1714224677266767</v>
      </c>
      <c r="F13">
        <v>4.1865291299172949</v>
      </c>
      <c r="G13">
        <v>3.7220374156926179</v>
      </c>
      <c r="H13">
        <v>3.847163304544206</v>
      </c>
      <c r="I13">
        <v>4.8503067110202336</v>
      </c>
      <c r="J13">
        <v>9.9853511154515218</v>
      </c>
      <c r="K13">
        <v>8.306527909176916</v>
      </c>
      <c r="L13">
        <v>2.6871547593615528</v>
      </c>
      <c r="M13">
        <v>4.9452192754905848</v>
      </c>
      <c r="N13">
        <v>6.6710409863582267</v>
      </c>
      <c r="O13">
        <v>6.8883327738273259</v>
      </c>
      <c r="P13">
        <v>2.3731192968535417</v>
      </c>
      <c r="Q13">
        <v>5.5497909482100898</v>
      </c>
      <c r="R13">
        <v>7.9989013336588641</v>
      </c>
      <c r="S13">
        <v>7.0925016022217484</v>
      </c>
      <c r="T13">
        <v>8.3553575243385119</v>
      </c>
      <c r="U13">
        <v>0.33692434461500897</v>
      </c>
      <c r="V13">
        <v>7.8765221106601153</v>
      </c>
      <c r="W13">
        <v>7.4181340983306381</v>
      </c>
      <c r="X13">
        <v>9.4787438581499686</v>
      </c>
      <c r="Y13">
        <v>4.7508163701284829</v>
      </c>
      <c r="Z13">
        <f t="shared" si="0"/>
        <v>5.5689077425458535</v>
      </c>
      <c r="AA13" s="1" t="s">
        <v>11</v>
      </c>
      <c r="AB13" s="1">
        <v>9.7067171239356664</v>
      </c>
    </row>
    <row r="14" spans="1:30">
      <c r="A14">
        <v>9.0395825067903672</v>
      </c>
      <c r="B14">
        <v>7.4532303842280347</v>
      </c>
      <c r="C14">
        <v>8.5833307901242115</v>
      </c>
      <c r="D14">
        <v>0.44953764458143863</v>
      </c>
      <c r="E14">
        <v>0.97048860133671078</v>
      </c>
      <c r="F14">
        <v>0.37781914731284527</v>
      </c>
      <c r="G14">
        <v>6.2526322214423047</v>
      </c>
      <c r="H14">
        <v>0.3180028687398907</v>
      </c>
      <c r="I14">
        <v>6.1143833735160378</v>
      </c>
      <c r="J14">
        <v>0.56154057435834837</v>
      </c>
      <c r="K14">
        <v>9.2654194769127471</v>
      </c>
      <c r="L14">
        <v>9.3569750053407397</v>
      </c>
      <c r="M14">
        <v>8.4591204565569029</v>
      </c>
      <c r="N14">
        <v>4.0733054597613458</v>
      </c>
      <c r="O14">
        <v>0.3189184240241707</v>
      </c>
      <c r="P14">
        <v>1.7630542924283579</v>
      </c>
      <c r="Q14">
        <v>3.5410626544999539</v>
      </c>
      <c r="R14">
        <v>4.911648915066988</v>
      </c>
      <c r="S14">
        <v>0.58473464156010624</v>
      </c>
      <c r="T14">
        <v>9.5175023651844839</v>
      </c>
      <c r="U14">
        <v>3.9411603137302773</v>
      </c>
      <c r="V14">
        <v>4.7740104373302401</v>
      </c>
      <c r="W14">
        <v>1.6565446943571276</v>
      </c>
      <c r="X14">
        <v>2.7829828791161839</v>
      </c>
      <c r="Y14">
        <v>9.3288979766228213</v>
      </c>
      <c r="Z14">
        <f t="shared" si="0"/>
        <v>4.5758354441969065</v>
      </c>
      <c r="AA14" s="1" t="s">
        <v>12</v>
      </c>
      <c r="AB14" s="1">
        <v>240.59114352855008</v>
      </c>
    </row>
    <row r="15" spans="1:30" ht="15" thickBot="1">
      <c r="A15">
        <v>9.168980986968597</v>
      </c>
      <c r="B15">
        <v>8.458204901272623</v>
      </c>
      <c r="C15">
        <v>7.4391918698690755</v>
      </c>
      <c r="D15">
        <v>5.1203955198828091</v>
      </c>
      <c r="E15">
        <v>7.6918851283303322</v>
      </c>
      <c r="F15">
        <v>9.668874172185431</v>
      </c>
      <c r="G15">
        <v>4.9745170445875425E-2</v>
      </c>
      <c r="H15">
        <v>8.8137455366679891</v>
      </c>
      <c r="I15">
        <v>1.2726218451490827</v>
      </c>
      <c r="J15">
        <v>7.2310556352427744</v>
      </c>
      <c r="K15">
        <v>5.5931272316660054</v>
      </c>
      <c r="L15">
        <v>8.0599383526108586</v>
      </c>
      <c r="M15">
        <v>4.2072817163609724</v>
      </c>
      <c r="N15">
        <v>1.5042573320719015</v>
      </c>
      <c r="O15">
        <v>8.250068666646321</v>
      </c>
      <c r="P15">
        <v>9.5385601367229214</v>
      </c>
      <c r="Q15">
        <v>3.7879573961607713</v>
      </c>
      <c r="R15">
        <v>3.6234626300851467</v>
      </c>
      <c r="S15">
        <v>0.57771538438062686</v>
      </c>
      <c r="T15">
        <v>2.6914273506881923</v>
      </c>
      <c r="U15">
        <v>5.3447065645313883</v>
      </c>
      <c r="V15">
        <v>1.6281624805444503</v>
      </c>
      <c r="W15">
        <v>1.3718070009460737</v>
      </c>
      <c r="X15">
        <v>7.3879207739493999</v>
      </c>
      <c r="Y15">
        <v>5.5064546647541732</v>
      </c>
      <c r="Z15">
        <f t="shared" si="0"/>
        <v>5.3595019379253515</v>
      </c>
      <c r="AA15" s="2" t="s">
        <v>13</v>
      </c>
      <c r="AB15" s="2">
        <v>40</v>
      </c>
    </row>
    <row r="16" spans="1:30">
      <c r="A16">
        <v>1.9244972075563829</v>
      </c>
      <c r="B16">
        <v>7.532578508865627</v>
      </c>
      <c r="C16">
        <v>9.5733512375255589</v>
      </c>
      <c r="D16">
        <v>1.500289925840022</v>
      </c>
      <c r="E16">
        <v>2.6404614398632771</v>
      </c>
      <c r="F16">
        <v>0.24689474166081726</v>
      </c>
      <c r="G16">
        <v>3.9707632679219946</v>
      </c>
      <c r="H16">
        <v>9.297769096957305</v>
      </c>
      <c r="I16">
        <v>0.43855098117007968</v>
      </c>
      <c r="J16">
        <v>0.80202642902920618</v>
      </c>
      <c r="K16">
        <v>7.8972746971037928</v>
      </c>
      <c r="L16">
        <v>8.418530838953826</v>
      </c>
      <c r="M16">
        <v>7.3488570818201238</v>
      </c>
      <c r="N16">
        <v>6.3374736777855762</v>
      </c>
      <c r="O16">
        <v>5.2522354808191167</v>
      </c>
      <c r="P16">
        <v>6.2117374187444687</v>
      </c>
      <c r="Q16">
        <v>9.1808832056642355</v>
      </c>
      <c r="R16">
        <v>0.85085604419080174</v>
      </c>
      <c r="S16">
        <v>4.7474593340861233</v>
      </c>
      <c r="T16">
        <v>9.4177068391979741</v>
      </c>
      <c r="U16">
        <v>2.0856349375896484</v>
      </c>
      <c r="V16">
        <v>1.7749565111239969</v>
      </c>
      <c r="W16">
        <v>1.4365062410351879</v>
      </c>
      <c r="X16">
        <v>5.8299508651997431</v>
      </c>
      <c r="Y16">
        <v>8.8204596087527083</v>
      </c>
      <c r="Z16">
        <f t="shared" si="0"/>
        <v>4.9415082247383042</v>
      </c>
    </row>
    <row r="17" spans="1:30">
      <c r="A17">
        <v>7.4266792809839171</v>
      </c>
      <c r="B17">
        <v>5.6074709311197246</v>
      </c>
      <c r="C17">
        <v>3.8670003357036045</v>
      </c>
      <c r="D17">
        <v>1.282387768181402</v>
      </c>
      <c r="E17">
        <v>5.6517227698599202</v>
      </c>
      <c r="F17">
        <v>8.1011383404034536</v>
      </c>
      <c r="G17">
        <v>2.8662984099856565</v>
      </c>
      <c r="H17">
        <v>0.87862788781395917</v>
      </c>
      <c r="I17">
        <v>8.9742728965117351</v>
      </c>
      <c r="J17">
        <v>6.1183507797479173</v>
      </c>
      <c r="K17">
        <v>1.9138157292397839</v>
      </c>
      <c r="L17">
        <v>3.2862331003753775</v>
      </c>
      <c r="M17">
        <v>6.5575121311075169</v>
      </c>
      <c r="N17">
        <v>8.5778374584185322</v>
      </c>
      <c r="O17">
        <v>2.0447401348918121E-2</v>
      </c>
      <c r="P17">
        <v>9.1726432081057165</v>
      </c>
      <c r="Q17">
        <v>8.3004242072817149</v>
      </c>
      <c r="R17">
        <v>5.0862147892696914</v>
      </c>
      <c r="S17">
        <v>5.459761345255898</v>
      </c>
      <c r="T17">
        <v>7.4327829828791163</v>
      </c>
      <c r="U17">
        <v>1.368755149998474</v>
      </c>
      <c r="V17">
        <v>7.5865962706381413</v>
      </c>
      <c r="W17">
        <v>7.0772423474837485</v>
      </c>
      <c r="X17">
        <v>2.5107577745902891</v>
      </c>
      <c r="Y17">
        <v>4.4874416333506275</v>
      </c>
      <c r="Z17">
        <f t="shared" si="0"/>
        <v>5.184496597186194</v>
      </c>
    </row>
    <row r="18" spans="1:30">
      <c r="A18">
        <v>8.7408062990203561</v>
      </c>
      <c r="B18">
        <v>5.3862117374187441</v>
      </c>
      <c r="C18">
        <v>2.3645741142002623</v>
      </c>
      <c r="D18">
        <v>0.29023102511673332</v>
      </c>
      <c r="E18">
        <v>6.1180455946531573</v>
      </c>
      <c r="F18">
        <v>6.2596514786217838</v>
      </c>
      <c r="G18">
        <v>8.6382641071810049</v>
      </c>
      <c r="H18">
        <v>1.0574663533433029</v>
      </c>
      <c r="I18">
        <v>6.2422559282204659</v>
      </c>
      <c r="J18">
        <v>5.0331125827814569</v>
      </c>
      <c r="K18">
        <v>5.6031983397930842</v>
      </c>
      <c r="L18">
        <v>8.1402020325327307</v>
      </c>
      <c r="M18">
        <v>7.5673696096682637</v>
      </c>
      <c r="N18">
        <v>3.8297677541428876</v>
      </c>
      <c r="O18">
        <v>9.4323557237464524</v>
      </c>
      <c r="P18">
        <v>0.38697470015564445</v>
      </c>
      <c r="Q18">
        <v>6.4400158696249274</v>
      </c>
      <c r="R18">
        <v>9.9230933561204875</v>
      </c>
      <c r="S18">
        <v>4.3681142612994783</v>
      </c>
      <c r="T18">
        <v>1.8921475875118259</v>
      </c>
      <c r="U18">
        <v>5.1145970030823698</v>
      </c>
      <c r="V18">
        <v>7.9412213507492293</v>
      </c>
      <c r="W18">
        <v>7.3479415265358439</v>
      </c>
      <c r="X18">
        <v>4.3690298165837582</v>
      </c>
      <c r="Y18">
        <v>5.8790856654560999</v>
      </c>
      <c r="Z18">
        <f t="shared" si="0"/>
        <v>5.5346293527024137</v>
      </c>
    </row>
    <row r="19" spans="1:30">
      <c r="A19">
        <v>3.7394329660939358</v>
      </c>
      <c r="B19">
        <v>7.6482436597796566</v>
      </c>
      <c r="C19">
        <v>4.4639423810541095</v>
      </c>
      <c r="D19">
        <v>0.35950804162724692</v>
      </c>
      <c r="E19">
        <v>2.7390362254707479</v>
      </c>
      <c r="F19">
        <v>3.1119724112674336</v>
      </c>
      <c r="G19">
        <v>1.3287759025849177</v>
      </c>
      <c r="H19">
        <v>8.0599383526108586</v>
      </c>
      <c r="I19">
        <v>0.55330057679982914</v>
      </c>
      <c r="J19">
        <v>9.5208594012268435</v>
      </c>
      <c r="K19">
        <v>4.7550889614551224</v>
      </c>
      <c r="L19">
        <v>3.2047486800744651</v>
      </c>
      <c r="M19">
        <v>8.7130344553971977</v>
      </c>
      <c r="N19">
        <v>4.6708578753013699</v>
      </c>
      <c r="O19">
        <v>9.1888180181279946</v>
      </c>
      <c r="P19">
        <v>3.9445173497726369</v>
      </c>
      <c r="Q19">
        <v>3.2984405041657765</v>
      </c>
      <c r="R19">
        <v>3.7229529709768978</v>
      </c>
      <c r="S19">
        <v>3.9371929074983978</v>
      </c>
      <c r="T19">
        <v>2.9865413373210852</v>
      </c>
      <c r="U19">
        <v>9.298074282052065</v>
      </c>
      <c r="V19">
        <v>7.3824274422437206</v>
      </c>
      <c r="W19">
        <v>4.8796044801171909</v>
      </c>
      <c r="X19">
        <v>3.7147129734183784</v>
      </c>
      <c r="Y19">
        <v>8.4987945188756981</v>
      </c>
      <c r="Z19">
        <f t="shared" si="0"/>
        <v>4.9488326670125433</v>
      </c>
    </row>
    <row r="20" spans="1:30" ht="15" thickBot="1">
      <c r="A20">
        <v>9.4720297860652476</v>
      </c>
      <c r="B20">
        <v>7.9927976317636649</v>
      </c>
      <c r="C20">
        <v>0.85909604174932097</v>
      </c>
      <c r="D20">
        <v>3.7263100070192574</v>
      </c>
      <c r="E20">
        <v>5.4646443067720574</v>
      </c>
      <c r="F20">
        <v>6.7140720847193823E-3</v>
      </c>
      <c r="G20">
        <v>9.7805719168675793</v>
      </c>
      <c r="H20">
        <v>7.2450941496017327</v>
      </c>
      <c r="I20">
        <v>8.5341959898678539</v>
      </c>
      <c r="J20">
        <v>6.5037995544297615</v>
      </c>
      <c r="K20">
        <v>3.4278389843440049</v>
      </c>
      <c r="L20">
        <v>6.129337443159276</v>
      </c>
      <c r="M20">
        <v>4.6885586107974486</v>
      </c>
      <c r="N20">
        <v>2.7649769585253461</v>
      </c>
      <c r="O20">
        <v>1.0373241370891444</v>
      </c>
      <c r="P20">
        <v>2.4213385418256173</v>
      </c>
      <c r="Q20">
        <v>3.5468611713003941</v>
      </c>
      <c r="R20">
        <v>7.6915799432355723</v>
      </c>
      <c r="S20">
        <v>7.6302377391888179</v>
      </c>
      <c r="T20">
        <v>0.88717307046723848</v>
      </c>
      <c r="U20">
        <v>6.3249610889004177</v>
      </c>
      <c r="V20">
        <v>6.0991241187780387</v>
      </c>
      <c r="W20">
        <v>8.3742790002136296</v>
      </c>
      <c r="X20">
        <v>2.181463057344279</v>
      </c>
      <c r="Y20">
        <v>7.5884273812067011</v>
      </c>
      <c r="Z20">
        <f t="shared" si="0"/>
        <v>5.2151493881038853</v>
      </c>
    </row>
    <row r="21" spans="1:30">
      <c r="A21">
        <v>9.7054963835566266</v>
      </c>
      <c r="B21">
        <v>6.870937223426008</v>
      </c>
      <c r="C21">
        <v>4.2338328196050909</v>
      </c>
      <c r="D21">
        <v>2.338938566240425</v>
      </c>
      <c r="E21">
        <v>2.1216467787713249</v>
      </c>
      <c r="F21">
        <v>1.4310129093295085</v>
      </c>
      <c r="G21">
        <v>9.6752830591753902</v>
      </c>
      <c r="H21">
        <v>4.9971007415997803</v>
      </c>
      <c r="I21">
        <v>8.1615649891659299</v>
      </c>
      <c r="J21">
        <v>8.4023560289315462</v>
      </c>
      <c r="K21">
        <v>2.1051667836542864</v>
      </c>
      <c r="L21">
        <v>1.8359935300759911</v>
      </c>
      <c r="M21">
        <v>2.7753532517471848</v>
      </c>
      <c r="N21">
        <v>6.6072573015533917</v>
      </c>
      <c r="O21">
        <v>9.0258491775261689</v>
      </c>
      <c r="P21">
        <v>3.4430982390820031</v>
      </c>
      <c r="Q21">
        <v>9.9319437238685264</v>
      </c>
      <c r="R21">
        <v>1.9592883083590198</v>
      </c>
      <c r="S21">
        <v>4.2423780022583699</v>
      </c>
      <c r="T21">
        <v>8.7563707388531142</v>
      </c>
      <c r="U21">
        <v>6.7470320749534594</v>
      </c>
      <c r="V21">
        <v>6.3182470168156986</v>
      </c>
      <c r="W21">
        <v>7.5551622058778642</v>
      </c>
      <c r="X21">
        <v>7.2487563707388531</v>
      </c>
      <c r="Y21">
        <v>3.1839960936307872</v>
      </c>
      <c r="Z21">
        <f t="shared" si="0"/>
        <v>5.5869624927518542</v>
      </c>
      <c r="AA21" s="4" t="s">
        <v>0</v>
      </c>
      <c r="AB21" s="4"/>
      <c r="AC21" s="3" t="s">
        <v>15</v>
      </c>
      <c r="AD21" s="3" t="s">
        <v>17</v>
      </c>
    </row>
    <row r="22" spans="1:30">
      <c r="A22">
        <v>9.6417126987517925</v>
      </c>
      <c r="B22">
        <v>4.5432905056917026</v>
      </c>
      <c r="C22">
        <v>0.82003234962004456</v>
      </c>
      <c r="D22">
        <v>2.6313058870204782</v>
      </c>
      <c r="E22">
        <v>9.5049897762993254</v>
      </c>
      <c r="F22">
        <v>4.2622150334177675</v>
      </c>
      <c r="G22">
        <v>1.9571520126956998</v>
      </c>
      <c r="H22">
        <v>3.6698507644886624</v>
      </c>
      <c r="I22">
        <v>7.0448927274391915</v>
      </c>
      <c r="J22">
        <v>7.6638080996124147</v>
      </c>
      <c r="K22">
        <v>9.725028229621266</v>
      </c>
      <c r="L22">
        <v>8.3471175267799929</v>
      </c>
      <c r="M22">
        <v>3.3906064027832885</v>
      </c>
      <c r="N22">
        <v>4.548173467207862</v>
      </c>
      <c r="O22">
        <v>0.15442365794854579</v>
      </c>
      <c r="P22">
        <v>7.2646259956663712</v>
      </c>
      <c r="Q22">
        <v>5.6465346232490008</v>
      </c>
      <c r="R22">
        <v>1.868953520310068</v>
      </c>
      <c r="S22">
        <v>2.5876644184698017</v>
      </c>
      <c r="T22">
        <v>6.797997985778375</v>
      </c>
      <c r="U22">
        <v>6.4885402996917634</v>
      </c>
      <c r="V22">
        <v>1.1926633503219701</v>
      </c>
      <c r="W22">
        <v>8.539689321573535</v>
      </c>
      <c r="X22">
        <v>8.7548448133793144</v>
      </c>
      <c r="Y22">
        <v>6.435438093203528</v>
      </c>
      <c r="Z22">
        <f t="shared" si="0"/>
        <v>5.33926206244087</v>
      </c>
      <c r="AA22" s="1"/>
      <c r="AB22" s="1"/>
      <c r="AC22" s="1">
        <v>4.2200506607257298</v>
      </c>
      <c r="AD22" s="1">
        <v>1</v>
      </c>
    </row>
    <row r="23" spans="1:30">
      <c r="A23">
        <v>8.1359294412060912</v>
      </c>
      <c r="B23">
        <v>4.6436964018677331</v>
      </c>
      <c r="C23">
        <v>7.7892391735587632</v>
      </c>
      <c r="D23">
        <v>2.8595843379009365</v>
      </c>
      <c r="E23">
        <v>1.5820795312356943</v>
      </c>
      <c r="F23">
        <v>6.2431714835047458</v>
      </c>
      <c r="G23">
        <v>6.8797875911740469</v>
      </c>
      <c r="H23">
        <v>4.7975096896267591</v>
      </c>
      <c r="I23">
        <v>5.5034028138065736</v>
      </c>
      <c r="J23">
        <v>3.1879634998626667</v>
      </c>
      <c r="K23">
        <v>6.1903744621112704</v>
      </c>
      <c r="L23">
        <v>7.6223029267250588</v>
      </c>
      <c r="M23">
        <v>1.1844233527634511</v>
      </c>
      <c r="N23">
        <v>4.4001586962492754</v>
      </c>
      <c r="O23">
        <v>5.6187627796258433</v>
      </c>
      <c r="P23">
        <v>6.6463209936826679</v>
      </c>
      <c r="Q23">
        <v>2.6752525406659138</v>
      </c>
      <c r="R23">
        <v>2.774132511368145</v>
      </c>
      <c r="S23">
        <v>6.3502914517654965</v>
      </c>
      <c r="T23">
        <v>3.7067781609546193</v>
      </c>
      <c r="U23">
        <v>3.2764671773430587</v>
      </c>
      <c r="V23">
        <v>6.968901638843958</v>
      </c>
      <c r="W23">
        <v>1.7300943021942807</v>
      </c>
      <c r="X23">
        <v>5.8070619830927459</v>
      </c>
      <c r="Y23">
        <v>5.8717612231818599</v>
      </c>
      <c r="Z23">
        <f t="shared" si="0"/>
        <v>4.8978179265724666</v>
      </c>
      <c r="AA23" s="1" t="s">
        <v>1</v>
      </c>
      <c r="AB23" s="1">
        <v>5.07343150120548</v>
      </c>
      <c r="AC23" s="1">
        <v>4.5368083742789995</v>
      </c>
      <c r="AD23" s="1">
        <v>3</v>
      </c>
    </row>
    <row r="24" spans="1:30">
      <c r="A24">
        <v>1.6577654347361674</v>
      </c>
      <c r="B24">
        <v>2.7600939970091858</v>
      </c>
      <c r="C24">
        <v>9.8663289284951325</v>
      </c>
      <c r="D24">
        <v>4.9211096530045477</v>
      </c>
      <c r="E24">
        <v>2.8003784295175023</v>
      </c>
      <c r="F24">
        <v>8.5415204321420948</v>
      </c>
      <c r="G24">
        <v>2.6493118076113165</v>
      </c>
      <c r="H24">
        <v>2.9285561693166908</v>
      </c>
      <c r="I24">
        <v>9.4921720023194069</v>
      </c>
      <c r="J24">
        <v>6.968291268654438</v>
      </c>
      <c r="K24">
        <v>9.9325540940580463</v>
      </c>
      <c r="L24">
        <v>9.1924802392651142</v>
      </c>
      <c r="M24">
        <v>8.9611499374370549</v>
      </c>
      <c r="N24">
        <v>5.9880367442854086</v>
      </c>
      <c r="O24">
        <v>3.9695425275429548</v>
      </c>
      <c r="P24">
        <v>3.652760399182104</v>
      </c>
      <c r="Q24">
        <v>6.2727744376964631</v>
      </c>
      <c r="R24">
        <v>0.74312570574053161</v>
      </c>
      <c r="S24">
        <v>3.3240760521256139</v>
      </c>
      <c r="T24">
        <v>3.653065584276864</v>
      </c>
      <c r="U24">
        <v>5.3010650959807126</v>
      </c>
      <c r="V24">
        <v>6.9011505478072452</v>
      </c>
      <c r="W24">
        <v>4.1239661854915006</v>
      </c>
      <c r="X24">
        <v>6.4201788384655289</v>
      </c>
      <c r="Y24">
        <v>2.5348673970763267</v>
      </c>
      <c r="Z24">
        <f t="shared" si="0"/>
        <v>5.3422528763695185</v>
      </c>
      <c r="AA24" s="1" t="s">
        <v>2</v>
      </c>
      <c r="AB24" s="1">
        <v>7.0670873896260936E-2</v>
      </c>
      <c r="AC24" s="1">
        <v>4.8535660878322702</v>
      </c>
      <c r="AD24" s="1">
        <v>7</v>
      </c>
    </row>
    <row r="25" spans="1:30">
      <c r="A25">
        <v>5.4896694845423752</v>
      </c>
      <c r="B25">
        <v>6.806237983336894</v>
      </c>
      <c r="C25">
        <v>5.0816370128482919</v>
      </c>
      <c r="D25">
        <v>0.27558214056825464</v>
      </c>
      <c r="E25">
        <v>9.5489364299447601</v>
      </c>
      <c r="F25">
        <v>7.4117252113406789</v>
      </c>
      <c r="G25">
        <v>1.0296945097201453</v>
      </c>
      <c r="H25">
        <v>0.79622791222876677</v>
      </c>
      <c r="I25">
        <v>7.9110080263679929</v>
      </c>
      <c r="J25">
        <v>7.4950407422101506</v>
      </c>
      <c r="K25">
        <v>0.44709616382335887</v>
      </c>
      <c r="L25">
        <v>8.0153813287759021</v>
      </c>
      <c r="M25">
        <v>6.4232306894131286</v>
      </c>
      <c r="N25">
        <v>1.7069002349925231</v>
      </c>
      <c r="O25">
        <v>7.8038880581072423</v>
      </c>
      <c r="P25">
        <v>8.2546464430677204</v>
      </c>
      <c r="Q25">
        <v>1.9229712820825831</v>
      </c>
      <c r="R25">
        <v>7.1181371501815853</v>
      </c>
      <c r="S25">
        <v>4.1380046998504589</v>
      </c>
      <c r="T25">
        <v>6.6447950682088681</v>
      </c>
      <c r="U25">
        <v>9.2806787316507471</v>
      </c>
      <c r="V25">
        <v>3.3420819727164526</v>
      </c>
      <c r="W25">
        <v>2.9392376476332895</v>
      </c>
      <c r="X25">
        <v>0.73091830195013285</v>
      </c>
      <c r="Y25">
        <v>6.8196661275063333</v>
      </c>
      <c r="Z25">
        <f t="shared" si="0"/>
        <v>5.097335734122745</v>
      </c>
      <c r="AA25" s="1" t="s">
        <v>3</v>
      </c>
      <c r="AB25" s="1">
        <v>5.0344737083040858</v>
      </c>
      <c r="AC25" s="1">
        <v>5.1703238013855399</v>
      </c>
      <c r="AD25" s="1">
        <v>13</v>
      </c>
    </row>
    <row r="26" spans="1:30">
      <c r="A26">
        <v>7.5215918454542683</v>
      </c>
      <c r="B26">
        <v>1.4365062410351879</v>
      </c>
      <c r="C26">
        <v>7.855464339121677</v>
      </c>
      <c r="D26">
        <v>0.43031098361156039</v>
      </c>
      <c r="E26">
        <v>3.2410657063509021</v>
      </c>
      <c r="F26">
        <v>0.11139255958738976</v>
      </c>
      <c r="G26">
        <v>7.8664510025330356</v>
      </c>
      <c r="H26">
        <v>1.685537278359325</v>
      </c>
      <c r="I26">
        <v>7.4275948362681969</v>
      </c>
      <c r="J26">
        <v>8.2470168156987214</v>
      </c>
      <c r="K26">
        <v>7.72484511856441</v>
      </c>
      <c r="L26">
        <v>0.27405621509445482</v>
      </c>
      <c r="M26">
        <v>4.3012787255470446</v>
      </c>
      <c r="N26">
        <v>8.322702719199194</v>
      </c>
      <c r="O26">
        <v>9.5669423505355997</v>
      </c>
      <c r="P26">
        <v>6.0612811670278024</v>
      </c>
      <c r="Q26">
        <v>0.44160283211767937</v>
      </c>
      <c r="R26">
        <v>7.0708334604937892</v>
      </c>
      <c r="S26">
        <v>8.7862788781395924</v>
      </c>
      <c r="T26">
        <v>1.0937833796197394</v>
      </c>
      <c r="U26">
        <v>2.6551103244117559E-2</v>
      </c>
      <c r="V26">
        <v>6.0051271095919674</v>
      </c>
      <c r="W26">
        <v>3.6982329783013395</v>
      </c>
      <c r="X26">
        <v>6.8556779686880098</v>
      </c>
      <c r="Y26">
        <v>4.3125705740531632</v>
      </c>
      <c r="Z26">
        <f t="shared" si="0"/>
        <v>4.814587847529527</v>
      </c>
      <c r="AA26" s="1" t="s">
        <v>4</v>
      </c>
      <c r="AB26" s="1" t="e">
        <v>#N/A</v>
      </c>
      <c r="AC26" s="1">
        <v>5.4870815149388097</v>
      </c>
      <c r="AD26" s="1">
        <v>8</v>
      </c>
    </row>
    <row r="27" spans="1:30">
      <c r="A27">
        <v>9.2345957823419909</v>
      </c>
      <c r="B27">
        <v>3.3491012298959317</v>
      </c>
      <c r="C27">
        <v>7.0925016022217484</v>
      </c>
      <c r="D27">
        <v>4.411755729850154</v>
      </c>
      <c r="E27">
        <v>1.3733329264198737</v>
      </c>
      <c r="F27">
        <v>5.032197027497177</v>
      </c>
      <c r="G27">
        <v>1.512192144535661</v>
      </c>
      <c r="H27">
        <v>1.4374217963194678</v>
      </c>
      <c r="I27">
        <v>3.3652760399182102</v>
      </c>
      <c r="J27">
        <v>8.0715353862117372</v>
      </c>
      <c r="K27">
        <v>0.68147831659901736</v>
      </c>
      <c r="L27">
        <v>3.0716879787591171</v>
      </c>
      <c r="M27">
        <v>9.024933622241889</v>
      </c>
      <c r="N27">
        <v>5.4414502395702993</v>
      </c>
      <c r="O27">
        <v>7.4211859492782377</v>
      </c>
      <c r="P27">
        <v>0.62166203802606279</v>
      </c>
      <c r="Q27">
        <v>0.1184118167668691</v>
      </c>
      <c r="R27">
        <v>9.7772148808252197</v>
      </c>
      <c r="S27">
        <v>5.0215155491805783</v>
      </c>
      <c r="T27">
        <v>5.6282235175634021</v>
      </c>
      <c r="U27">
        <v>2.7912228766747034</v>
      </c>
      <c r="V27">
        <v>5.3440961943418683</v>
      </c>
      <c r="W27">
        <v>7.5847651600695816</v>
      </c>
      <c r="X27">
        <v>8.5451826532792138E-2</v>
      </c>
      <c r="Y27">
        <v>3.1531723990600296</v>
      </c>
      <c r="Z27">
        <f t="shared" si="0"/>
        <v>4.4258552812280643</v>
      </c>
      <c r="AA27" s="1" t="s">
        <v>5</v>
      </c>
      <c r="AB27" s="1">
        <v>0.44696185149344531</v>
      </c>
      <c r="AC27" s="1">
        <v>5.8038392284920803</v>
      </c>
      <c r="AD27" s="1">
        <v>5</v>
      </c>
    </row>
    <row r="28" spans="1:30" ht="15" thickBot="1">
      <c r="A28">
        <v>2.5275429548020871</v>
      </c>
      <c r="B28">
        <v>2.8095339823603016</v>
      </c>
      <c r="C28">
        <v>9.3401898251289399</v>
      </c>
      <c r="D28">
        <v>4.8402356028931548</v>
      </c>
      <c r="E28">
        <v>6.4009521774956513</v>
      </c>
      <c r="F28">
        <v>2.5302896206549272</v>
      </c>
      <c r="G28">
        <v>1.7227698599200414</v>
      </c>
      <c r="H28">
        <v>6.3588366344187754</v>
      </c>
      <c r="I28">
        <v>5.9425641651661731</v>
      </c>
      <c r="J28">
        <v>1.3199255348368786</v>
      </c>
      <c r="K28">
        <v>3.9872432630390331</v>
      </c>
      <c r="L28">
        <v>1.0275582140568253</v>
      </c>
      <c r="M28">
        <v>5.4579302346873382</v>
      </c>
      <c r="N28">
        <v>8.4756004516739409</v>
      </c>
      <c r="O28">
        <v>6.6075624866481517</v>
      </c>
      <c r="P28">
        <v>7.3326822717978457</v>
      </c>
      <c r="Q28">
        <v>4.7700430310983606</v>
      </c>
      <c r="R28">
        <v>3.6918240913113802</v>
      </c>
      <c r="S28">
        <v>8.0031739249855036</v>
      </c>
      <c r="T28">
        <v>2.4988555558946501</v>
      </c>
      <c r="U28">
        <v>9.7445600756859037</v>
      </c>
      <c r="V28">
        <v>1.7413861507003996</v>
      </c>
      <c r="W28">
        <v>1.7526779992065187</v>
      </c>
      <c r="X28">
        <v>7.1056245612964268</v>
      </c>
      <c r="Y28">
        <v>9.7067171239356664</v>
      </c>
      <c r="Z28">
        <f t="shared" si="0"/>
        <v>5.0278511917477946</v>
      </c>
      <c r="AA28" s="1" t="s">
        <v>6</v>
      </c>
      <c r="AB28" s="1">
        <v>0.19977489669044865</v>
      </c>
      <c r="AC28" s="2" t="s">
        <v>16</v>
      </c>
      <c r="AD28" s="2">
        <v>3</v>
      </c>
    </row>
    <row r="29" spans="1:30">
      <c r="A29">
        <v>6.4693136387218857</v>
      </c>
      <c r="B29">
        <v>5.8577227088229016</v>
      </c>
      <c r="C29">
        <v>3.5398419141209141</v>
      </c>
      <c r="D29">
        <v>3.3167516098513747</v>
      </c>
      <c r="E29">
        <v>9.4170964690084542</v>
      </c>
      <c r="F29">
        <v>8.1188390758995332</v>
      </c>
      <c r="G29">
        <v>6.1189611499374372</v>
      </c>
      <c r="H29">
        <v>9.4668416394543282</v>
      </c>
      <c r="I29">
        <v>3.3893856624042487</v>
      </c>
      <c r="J29">
        <v>6.6899624622333445</v>
      </c>
      <c r="K29">
        <v>5.6785790581987969</v>
      </c>
      <c r="L29">
        <v>4.7538682210760825</v>
      </c>
      <c r="M29">
        <v>6.2733848078859831</v>
      </c>
      <c r="N29">
        <v>9.8690755943479722</v>
      </c>
      <c r="O29">
        <v>6.4510025330362861</v>
      </c>
      <c r="P29">
        <v>4.1047395245216221</v>
      </c>
      <c r="Q29">
        <v>5.4231391338847015</v>
      </c>
      <c r="R29">
        <v>4.1901913510544144</v>
      </c>
      <c r="S29">
        <v>8.0376598406933812</v>
      </c>
      <c r="T29">
        <v>6.1024811548203983</v>
      </c>
      <c r="U29">
        <v>7.926877651295511</v>
      </c>
      <c r="V29">
        <v>4.8796044801171909</v>
      </c>
      <c r="W29">
        <v>0.29328287606433301</v>
      </c>
      <c r="X29">
        <v>9.5846430860316776</v>
      </c>
      <c r="Y29">
        <v>7.0616779076509903</v>
      </c>
      <c r="Z29">
        <f t="shared" si="0"/>
        <v>6.1205969420453501</v>
      </c>
      <c r="AA29" s="1" t="s">
        <v>7</v>
      </c>
      <c r="AB29" s="1">
        <v>-0.25633368332985196</v>
      </c>
    </row>
    <row r="30" spans="1:30">
      <c r="A30">
        <v>7.7352214117862488</v>
      </c>
      <c r="B30">
        <v>3.9347514267403176</v>
      </c>
      <c r="C30">
        <v>3.073213904232917</v>
      </c>
      <c r="D30">
        <v>0.2542191839350566</v>
      </c>
      <c r="E30">
        <v>6.4973906674398023</v>
      </c>
      <c r="F30">
        <v>4.6787926877651298</v>
      </c>
      <c r="G30">
        <v>3.5993530075991087</v>
      </c>
      <c r="H30">
        <v>8.8583025605029455</v>
      </c>
      <c r="I30">
        <v>4.7679067354350408</v>
      </c>
      <c r="J30">
        <v>3.7348551896725364</v>
      </c>
      <c r="K30">
        <v>6.4851832636494038</v>
      </c>
      <c r="L30">
        <v>5.057222205267494</v>
      </c>
      <c r="M30">
        <v>6.5453047273171183</v>
      </c>
      <c r="N30">
        <v>2.4546037171544541</v>
      </c>
      <c r="O30">
        <v>2.6429029206213568</v>
      </c>
      <c r="P30">
        <v>6.2147892696920684</v>
      </c>
      <c r="Q30">
        <v>4.4322031311990724</v>
      </c>
      <c r="R30">
        <v>3.952146977141636</v>
      </c>
      <c r="S30">
        <v>4.9607837153233438</v>
      </c>
      <c r="T30">
        <v>1.9739371929074983</v>
      </c>
      <c r="U30">
        <v>9.5837275307473977</v>
      </c>
      <c r="V30">
        <v>9.5135349589526044</v>
      </c>
      <c r="W30">
        <v>0.32837916196172984</v>
      </c>
      <c r="X30">
        <v>4.4236579485457925</v>
      </c>
      <c r="Y30">
        <v>2.4552140873439741</v>
      </c>
      <c r="Z30">
        <f t="shared" si="0"/>
        <v>4.7263039033173619</v>
      </c>
      <c r="AA30" s="1" t="s">
        <v>8</v>
      </c>
      <c r="AB30" s="1">
        <v>0.17567634353327402</v>
      </c>
    </row>
    <row r="31" spans="1:30">
      <c r="A31">
        <v>2.6004821924497206</v>
      </c>
      <c r="B31">
        <v>8.8726462599566638</v>
      </c>
      <c r="C31">
        <v>6.646015808587908</v>
      </c>
      <c r="D31">
        <v>8.4148686178167047</v>
      </c>
      <c r="E31">
        <v>8.266853846858119</v>
      </c>
      <c r="F31">
        <v>6.9609668263801989</v>
      </c>
      <c r="G31">
        <v>9.9536118655964838</v>
      </c>
      <c r="H31">
        <v>7.2801904354991294</v>
      </c>
      <c r="I31">
        <v>0.79500717184972691</v>
      </c>
      <c r="J31">
        <v>5.5375835444196913</v>
      </c>
      <c r="K31">
        <v>5.1307718131046478</v>
      </c>
      <c r="L31">
        <v>0.84322641682180244</v>
      </c>
      <c r="M31">
        <v>7.3720511490218819</v>
      </c>
      <c r="N31">
        <v>0.35493026520584731</v>
      </c>
      <c r="O31">
        <v>7.9912717062898651</v>
      </c>
      <c r="P31">
        <v>7.4492629779961552</v>
      </c>
      <c r="Q31">
        <v>0.60548722800378429</v>
      </c>
      <c r="R31">
        <v>5.661793877986999</v>
      </c>
      <c r="S31">
        <v>4.5658742027039398</v>
      </c>
      <c r="T31">
        <v>7.6824243903927734</v>
      </c>
      <c r="U31">
        <v>7.71019623401593</v>
      </c>
      <c r="V31">
        <v>7.9085665456099115</v>
      </c>
      <c r="W31">
        <v>6.2294381542405466</v>
      </c>
      <c r="X31">
        <v>0.23560289315469832</v>
      </c>
      <c r="Y31">
        <v>9.1561632129886767</v>
      </c>
      <c r="Z31">
        <f t="shared" si="0"/>
        <v>5.7690115054780708</v>
      </c>
      <c r="AA31" s="1" t="s">
        <v>9</v>
      </c>
      <c r="AB31" s="1">
        <v>1.9005462813196203</v>
      </c>
    </row>
    <row r="32" spans="1:30">
      <c r="A32">
        <v>1.0376293221839046</v>
      </c>
      <c r="B32">
        <v>8.3620715964232303E-2</v>
      </c>
      <c r="C32">
        <v>2.011780144657735</v>
      </c>
      <c r="D32">
        <v>4.6113467818231761</v>
      </c>
      <c r="E32">
        <v>9.919125949888608</v>
      </c>
      <c r="F32">
        <v>4.9058503982665487</v>
      </c>
      <c r="G32">
        <v>1.5280617694631793</v>
      </c>
      <c r="H32">
        <v>8.9770195623645748</v>
      </c>
      <c r="I32">
        <v>3.4876552629169595</v>
      </c>
      <c r="J32">
        <v>7.9750968962675861</v>
      </c>
      <c r="K32">
        <v>9.6862697225867489</v>
      </c>
      <c r="L32">
        <v>6.3322855311746569</v>
      </c>
      <c r="M32">
        <v>4.1569261757255775</v>
      </c>
      <c r="N32">
        <v>3.0924405652027955</v>
      </c>
      <c r="O32">
        <v>6.9624927518539987</v>
      </c>
      <c r="P32">
        <v>4.6064638203070167</v>
      </c>
      <c r="Q32">
        <v>5.0596636860255746</v>
      </c>
      <c r="R32">
        <v>5.1029999694814911</v>
      </c>
      <c r="S32">
        <v>1.0928678243354595</v>
      </c>
      <c r="T32">
        <v>8.781395916623433</v>
      </c>
      <c r="U32">
        <v>1.6846217230750451</v>
      </c>
      <c r="V32">
        <v>1.2344737083040864</v>
      </c>
      <c r="W32">
        <v>4.3040253913998843</v>
      </c>
      <c r="X32">
        <v>5.443586535233619</v>
      </c>
      <c r="Y32">
        <v>9.4729453413495293</v>
      </c>
      <c r="Z32">
        <f t="shared" si="0"/>
        <v>4.8620258186590162</v>
      </c>
      <c r="AA32" s="1" t="s">
        <v>10</v>
      </c>
      <c r="AB32" s="1">
        <v>4.2200506607257298</v>
      </c>
    </row>
    <row r="33" spans="1:28">
      <c r="A33">
        <v>4.5667897579882197</v>
      </c>
      <c r="B33">
        <v>4.1593676564836572</v>
      </c>
      <c r="C33">
        <v>6.4967802972502824</v>
      </c>
      <c r="D33">
        <v>3.9277321695608385</v>
      </c>
      <c r="E33">
        <v>9.9398785363322855</v>
      </c>
      <c r="F33">
        <v>7.081209753715628</v>
      </c>
      <c r="G33">
        <v>4.846949674977874</v>
      </c>
      <c r="H33">
        <v>4.8136844996490371</v>
      </c>
      <c r="I33">
        <v>7.6174199652088994</v>
      </c>
      <c r="J33">
        <v>8.6111026337473682</v>
      </c>
      <c r="K33">
        <v>9.8721274452955718</v>
      </c>
      <c r="L33">
        <v>0.99368266853846865</v>
      </c>
      <c r="M33">
        <v>5.016937772759178</v>
      </c>
      <c r="N33">
        <v>9.468977935117648</v>
      </c>
      <c r="O33">
        <v>5.4893642994476153</v>
      </c>
      <c r="P33">
        <v>7.4791711172826316</v>
      </c>
      <c r="Q33">
        <v>1.8192083498641924</v>
      </c>
      <c r="R33">
        <v>1.4789269692068239</v>
      </c>
      <c r="S33">
        <v>8.6336863307596055</v>
      </c>
      <c r="T33">
        <v>1.2436292611468855</v>
      </c>
      <c r="U33">
        <v>8.7661366618854331</v>
      </c>
      <c r="V33">
        <v>2.4195074312570575</v>
      </c>
      <c r="W33">
        <v>0.95675527207251199</v>
      </c>
      <c r="X33">
        <v>7.3741874446852016</v>
      </c>
      <c r="Y33">
        <v>5.4664754173406171</v>
      </c>
      <c r="Z33">
        <f t="shared" si="0"/>
        <v>5.5415875728629409</v>
      </c>
      <c r="AA33" s="1" t="s">
        <v>11</v>
      </c>
      <c r="AB33" s="1">
        <v>6.1205969420453501</v>
      </c>
    </row>
    <row r="34" spans="1:28">
      <c r="A34">
        <v>3.8593707083346054</v>
      </c>
      <c r="B34">
        <v>1.5655995361186559</v>
      </c>
      <c r="C34">
        <v>2.1124912259285256</v>
      </c>
      <c r="D34">
        <v>7.5160985137485881</v>
      </c>
      <c r="E34">
        <v>1.0477004303109836</v>
      </c>
      <c r="F34">
        <v>3.6020996734519484</v>
      </c>
      <c r="G34">
        <v>4.3559068575090789</v>
      </c>
      <c r="H34">
        <v>8.2461012604144415</v>
      </c>
      <c r="I34">
        <v>8.9181188390758983</v>
      </c>
      <c r="J34">
        <v>2.4887844477675709</v>
      </c>
      <c r="K34">
        <v>2.1781060213019194</v>
      </c>
      <c r="L34">
        <v>5.4142887661366625</v>
      </c>
      <c r="M34">
        <v>3.26212347788934</v>
      </c>
      <c r="N34">
        <v>8.6449781792657241</v>
      </c>
      <c r="O34">
        <v>5.9291360209967348</v>
      </c>
      <c r="P34">
        <v>8.1508835108493312</v>
      </c>
      <c r="Q34">
        <v>1.1508529923398543</v>
      </c>
      <c r="R34">
        <v>2.4854274117252113</v>
      </c>
      <c r="S34">
        <v>4.483169042023988</v>
      </c>
      <c r="T34">
        <v>4.4666890469069491</v>
      </c>
      <c r="U34">
        <v>9.6484267708365117</v>
      </c>
      <c r="V34">
        <v>4.5234534745323041</v>
      </c>
      <c r="W34">
        <v>6.1915952024903111</v>
      </c>
      <c r="X34">
        <v>4.6455275124362929</v>
      </c>
      <c r="Y34">
        <v>6.8919949949644455</v>
      </c>
      <c r="Z34">
        <f t="shared" si="0"/>
        <v>4.871156956694235</v>
      </c>
      <c r="AA34" s="1" t="s">
        <v>12</v>
      </c>
      <c r="AB34" s="1">
        <v>202.9372600482192</v>
      </c>
    </row>
    <row r="35" spans="1:28" ht="15" thickBot="1">
      <c r="A35">
        <v>8.3761101107821894</v>
      </c>
      <c r="B35">
        <v>1.1047700430310983</v>
      </c>
      <c r="C35">
        <v>0.82461012604144412</v>
      </c>
      <c r="D35">
        <v>4.6009704886013374</v>
      </c>
      <c r="E35">
        <v>9.4976653340250863</v>
      </c>
      <c r="F35">
        <v>6.0289315469832445</v>
      </c>
      <c r="G35">
        <v>8.0797753837702562</v>
      </c>
      <c r="H35">
        <v>6.0689107943968015</v>
      </c>
      <c r="I35">
        <v>7.4462111270485556</v>
      </c>
      <c r="J35">
        <v>8.9745780816064951</v>
      </c>
      <c r="K35">
        <v>7.3265785699026464</v>
      </c>
      <c r="L35">
        <v>8.7087618640705582</v>
      </c>
      <c r="M35">
        <v>4.4984282967619862</v>
      </c>
      <c r="N35">
        <v>4.5616016113773004</v>
      </c>
      <c r="O35">
        <v>5.3517258217108674</v>
      </c>
      <c r="P35">
        <v>5.2125614185003197</v>
      </c>
      <c r="Q35">
        <v>8.4237189855647454</v>
      </c>
      <c r="R35">
        <v>6.9487594225898004</v>
      </c>
      <c r="S35">
        <v>2.2849208044679097</v>
      </c>
      <c r="T35">
        <v>2.3847163304544203</v>
      </c>
      <c r="U35">
        <v>2.2312082277901544</v>
      </c>
      <c r="V35">
        <v>1.8381298257393108</v>
      </c>
      <c r="W35">
        <v>1.8234809411908324</v>
      </c>
      <c r="X35">
        <v>1.7148350474562823</v>
      </c>
      <c r="Y35">
        <v>8.7041840876491587</v>
      </c>
      <c r="Z35">
        <f t="shared" si="0"/>
        <v>5.3206457716605122</v>
      </c>
      <c r="AA35" s="2" t="s">
        <v>13</v>
      </c>
      <c r="AB35" s="2">
        <v>40</v>
      </c>
    </row>
    <row r="36" spans="1:28">
      <c r="A36">
        <v>4.1297647022919399</v>
      </c>
      <c r="B36">
        <v>4.5265053254799037</v>
      </c>
      <c r="C36">
        <v>0.75045014801477095</v>
      </c>
      <c r="D36">
        <v>2.5266273995178072</v>
      </c>
      <c r="E36">
        <v>2.7811517685476241</v>
      </c>
      <c r="F36">
        <v>9.4839320047608879</v>
      </c>
      <c r="G36">
        <v>9.3356120487075405</v>
      </c>
      <c r="H36">
        <v>7.8276924954985194</v>
      </c>
      <c r="I36">
        <v>9.435712759788812</v>
      </c>
      <c r="J36">
        <v>4.6806237983336896</v>
      </c>
      <c r="K36">
        <v>9.7692800683614607</v>
      </c>
      <c r="L36">
        <v>3.9414654988250373</v>
      </c>
      <c r="M36">
        <v>2.3834955900753805</v>
      </c>
      <c r="N36">
        <v>1.3626514481032748</v>
      </c>
      <c r="O36">
        <v>4.9604785302285839</v>
      </c>
      <c r="P36">
        <v>7.2066408276619764</v>
      </c>
      <c r="Q36">
        <v>2.4195074312570575</v>
      </c>
      <c r="R36">
        <v>2.7191991943113498</v>
      </c>
      <c r="S36">
        <v>3.6268196661275063</v>
      </c>
      <c r="T36">
        <v>1.6110721152378917</v>
      </c>
      <c r="U36">
        <v>2.152775658436842</v>
      </c>
      <c r="V36">
        <v>2.1955015717032382</v>
      </c>
      <c r="W36">
        <v>6.6103091525009914</v>
      </c>
      <c r="X36">
        <v>6.1000396740623186</v>
      </c>
      <c r="Y36">
        <v>5.3416547135837886</v>
      </c>
      <c r="Z36">
        <f t="shared" si="0"/>
        <v>4.7151585436567265</v>
      </c>
    </row>
    <row r="37" spans="1:28">
      <c r="A37">
        <v>1.7450483718375196</v>
      </c>
      <c r="B37">
        <v>3.36710715048677</v>
      </c>
      <c r="C37">
        <v>1.3513595995971555</v>
      </c>
      <c r="D37">
        <v>7.806634723960082</v>
      </c>
      <c r="E37">
        <v>5.3373821222571491</v>
      </c>
      <c r="F37">
        <v>2.6969206823938716</v>
      </c>
      <c r="G37">
        <v>3.8425855281228065</v>
      </c>
      <c r="H37">
        <v>6.4888454847865233</v>
      </c>
      <c r="I37">
        <v>8.030945768608662</v>
      </c>
      <c r="J37">
        <v>6.7726676229132963</v>
      </c>
      <c r="K37">
        <v>9.1555528427991577E-3</v>
      </c>
      <c r="L37">
        <v>8.2180242316965231</v>
      </c>
      <c r="M37">
        <v>5.9263893551438951</v>
      </c>
      <c r="N37">
        <v>2.532425916318247</v>
      </c>
      <c r="O37">
        <v>8.3193456831568344</v>
      </c>
      <c r="P37">
        <v>4.7444074831385237</v>
      </c>
      <c r="Q37">
        <v>7.3091830195013276</v>
      </c>
      <c r="R37">
        <v>9.4988860744041261</v>
      </c>
      <c r="S37">
        <v>2.06457716605121</v>
      </c>
      <c r="T37">
        <v>5.6105227820673242</v>
      </c>
      <c r="U37">
        <v>0.29816583758049253</v>
      </c>
      <c r="V37">
        <v>8.0855739005706955</v>
      </c>
      <c r="W37">
        <v>0.69246498001037637</v>
      </c>
      <c r="X37">
        <v>5.4094058046205014</v>
      </c>
      <c r="Y37">
        <v>7.3100985747856075</v>
      </c>
      <c r="Z37">
        <f t="shared" si="0"/>
        <v>4.9387249366740926</v>
      </c>
    </row>
    <row r="38" spans="1:28">
      <c r="A38">
        <v>7.4553666798913545</v>
      </c>
      <c r="B38">
        <v>2.4820703756828517</v>
      </c>
      <c r="C38">
        <v>7.0052186651203954</v>
      </c>
      <c r="D38">
        <v>1.6504409924619281</v>
      </c>
      <c r="E38">
        <v>6.9905697805719171</v>
      </c>
      <c r="F38">
        <v>6.3798944059572129</v>
      </c>
      <c r="G38">
        <v>7.2719504379406104</v>
      </c>
      <c r="H38">
        <v>6.5514084292123176</v>
      </c>
      <c r="I38">
        <v>0.44038209173863946</v>
      </c>
      <c r="J38">
        <v>5.8125553147984252</v>
      </c>
      <c r="K38">
        <v>6.9133579515976438</v>
      </c>
      <c r="L38">
        <v>1.9562364574114199</v>
      </c>
      <c r="M38">
        <v>6.8056276131473741</v>
      </c>
      <c r="N38">
        <v>2.2785119174779505</v>
      </c>
      <c r="O38">
        <v>0.92806787316507466</v>
      </c>
      <c r="P38">
        <v>9.3774224066896572</v>
      </c>
      <c r="Q38">
        <v>7.0235297708059941</v>
      </c>
      <c r="R38">
        <v>1.544236579485458</v>
      </c>
      <c r="S38">
        <v>1.282692953276162</v>
      </c>
      <c r="T38">
        <v>0.12787255470442824</v>
      </c>
      <c r="U38">
        <v>0.51850947599719222</v>
      </c>
      <c r="V38">
        <v>0.24353770561845761</v>
      </c>
      <c r="W38">
        <v>8.3526108584856722</v>
      </c>
      <c r="X38">
        <v>7.2478408154545733</v>
      </c>
      <c r="Y38">
        <v>0.67659535508285784</v>
      </c>
      <c r="Z38">
        <f t="shared" si="0"/>
        <v>4.2926602984710227</v>
      </c>
    </row>
    <row r="39" spans="1:28">
      <c r="A39">
        <v>5.7054353465376746</v>
      </c>
      <c r="B39">
        <v>2.6947843867305519</v>
      </c>
      <c r="C39">
        <v>6.4320810571611684</v>
      </c>
      <c r="D39">
        <v>3.3072908719138154</v>
      </c>
      <c r="E39">
        <v>6.8135624256111331</v>
      </c>
      <c r="F39">
        <v>3.717764824365978</v>
      </c>
      <c r="G39">
        <v>6.2767418439283427</v>
      </c>
      <c r="H39">
        <v>7.1587267677846613</v>
      </c>
      <c r="I39">
        <v>8.7148655659657575</v>
      </c>
      <c r="J39">
        <v>6.806543168431654</v>
      </c>
      <c r="K39">
        <v>3.1528672139652696</v>
      </c>
      <c r="L39">
        <v>0.54475539414654983</v>
      </c>
      <c r="M39">
        <v>9.1879024628437147</v>
      </c>
      <c r="N39">
        <v>5.4661702322458572</v>
      </c>
      <c r="O39">
        <v>1.022064882351146</v>
      </c>
      <c r="P39">
        <v>3.1479842524491102</v>
      </c>
      <c r="Q39">
        <v>9.483626819666128</v>
      </c>
      <c r="R39">
        <v>4.8829615161595508E-2</v>
      </c>
      <c r="S39">
        <v>1.5066988128299812</v>
      </c>
      <c r="T39">
        <v>7.0601519821771905</v>
      </c>
      <c r="U39">
        <v>7.4523148289437549</v>
      </c>
      <c r="V39">
        <v>9.6276741843928342</v>
      </c>
      <c r="W39">
        <v>4.5249794000061039</v>
      </c>
      <c r="X39">
        <v>6.1244544816431166</v>
      </c>
      <c r="Y39">
        <v>5.7667775505844299</v>
      </c>
      <c r="Z39">
        <f t="shared" si="0"/>
        <v>5.2698019348734997</v>
      </c>
    </row>
    <row r="40" spans="1:28">
      <c r="A40">
        <v>8.5708182012390512</v>
      </c>
      <c r="B40">
        <v>4.8057496871852781</v>
      </c>
      <c r="C40">
        <v>7.6424451429792173</v>
      </c>
      <c r="D40">
        <v>3.0564287240211185</v>
      </c>
      <c r="E40">
        <v>4.3928342539750362</v>
      </c>
      <c r="F40">
        <v>4.596697897274697</v>
      </c>
      <c r="G40">
        <v>5.5027924436170537</v>
      </c>
      <c r="H40">
        <v>0.76479384746848966</v>
      </c>
      <c r="I40">
        <v>8.4334849085970642</v>
      </c>
      <c r="J40">
        <v>7.8719443342387159</v>
      </c>
      <c r="K40">
        <v>8.8024536881618705</v>
      </c>
      <c r="L40">
        <v>3.540452284310434</v>
      </c>
      <c r="M40">
        <v>5.9315775017548145</v>
      </c>
      <c r="N40">
        <v>6.3606677449873352</v>
      </c>
      <c r="O40">
        <v>5.0157170323801381</v>
      </c>
      <c r="P40">
        <v>5.9764397106845299</v>
      </c>
      <c r="Q40">
        <v>7.0577105014191108</v>
      </c>
      <c r="R40">
        <v>2.7011932737205111</v>
      </c>
      <c r="S40">
        <v>1.7780083620715965</v>
      </c>
      <c r="T40">
        <v>3.5102389599291972</v>
      </c>
      <c r="U40">
        <v>5.4637287514877775</v>
      </c>
      <c r="V40">
        <v>1.0394604327524644</v>
      </c>
      <c r="W40">
        <v>6.3460188604388552</v>
      </c>
      <c r="X40">
        <v>0.29694509720145268</v>
      </c>
      <c r="Y40">
        <v>5.9178441724906152</v>
      </c>
      <c r="Z40">
        <f t="shared" si="0"/>
        <v>5.015057832575458</v>
      </c>
    </row>
    <row r="41" spans="1:28">
      <c r="A41">
        <v>0.3784295175023652</v>
      </c>
      <c r="B41">
        <v>6.7931150242622156</v>
      </c>
      <c r="C41">
        <v>1.8655964842677084</v>
      </c>
      <c r="D41">
        <v>7.5801873836481821</v>
      </c>
      <c r="E41">
        <v>0.99551377910702843</v>
      </c>
      <c r="F41">
        <v>4.0098269600512708</v>
      </c>
      <c r="G41">
        <v>5.3743095187231056</v>
      </c>
      <c r="H41">
        <v>4.4880520035401474</v>
      </c>
      <c r="I41">
        <v>9.2397839289529102</v>
      </c>
      <c r="J41">
        <v>8.564409314249092</v>
      </c>
      <c r="K41">
        <v>5.2760399182103948</v>
      </c>
      <c r="L41">
        <v>9.8110904263435774</v>
      </c>
      <c r="M41">
        <v>1.0180974761192665</v>
      </c>
      <c r="N41">
        <v>1.4893032624286631</v>
      </c>
      <c r="O41">
        <v>7.2063356425672165</v>
      </c>
      <c r="P41">
        <v>5.4362620929593799</v>
      </c>
      <c r="Q41">
        <v>9.2883083590197462</v>
      </c>
      <c r="R41">
        <v>3.0597857600634786</v>
      </c>
      <c r="S41">
        <v>7.9067354350413517</v>
      </c>
      <c r="T41">
        <v>3.4488967558824428</v>
      </c>
      <c r="U41">
        <v>5.8644367809076208</v>
      </c>
      <c r="V41">
        <v>8.6162907803582875</v>
      </c>
      <c r="W41">
        <v>3.9951780755027926</v>
      </c>
      <c r="X41">
        <v>1.0708944975127415</v>
      </c>
      <c r="Y41">
        <v>2.8565324869533368</v>
      </c>
      <c r="Z41">
        <f t="shared" si="0"/>
        <v>5.0253364665669729</v>
      </c>
    </row>
  </sheetData>
  <printOptions headings="1" gridLines="1"/>
  <pageMargins left="0.45" right="0.45" top="0.5" bottom="0.5" header="0.3" footer="0.3"/>
  <pageSetup scale="76" fitToHeight="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George Jone</cp:lastModifiedBy>
  <cp:lastPrinted>2012-04-02T22:14:05Z</cp:lastPrinted>
  <dcterms:created xsi:type="dcterms:W3CDTF">2012-03-28T21:12:24Z</dcterms:created>
  <dcterms:modified xsi:type="dcterms:W3CDTF">2015-07-27T18:27:45Z</dcterms:modified>
</cp:coreProperties>
</file>