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formats" sheetId="1" r:id="rId1"/>
    <sheet name="formulas" sheetId="2" r:id="rId2"/>
    <sheet name="layout" sheetId="3" r:id="rId3"/>
    <sheet name="hidden sheet" sheetId="4" state="hidden" r:id="rId4"/>
  </sheets>
  <calcPr calcId="124519"/>
</workbook>
</file>

<file path=xl/sharedStrings.xml><?xml version="1.0" encoding="utf-8"?>
<sst xmlns="http://schemas.openxmlformats.org/spreadsheetml/2006/main" count="104" uniqueCount="89">
  <si>
    <t>format</t>
  </si>
  <si>
    <t>value</t>
  </si>
  <si>
    <t>General</t>
  </si>
  <si>
    <t>0</t>
  </si>
  <si>
    <t>0.0</t>
  </si>
  <si>
    <t>0.00</t>
  </si>
  <si>
    <t>#,##0</t>
  </si>
  <si>
    <t>#,##0.00</t>
  </si>
  <si>
    <t>0%</t>
  </si>
  <si>
    <t>0.0%</t>
  </si>
  <si>
    <t>0.00E+00</t>
  </si>
  <si>
    <t>##0.0E+0</t>
  </si>
  <si>
    <t>"¥"#,##0.00</t>
  </si>
  <si>
    <t>[$¥-804]#,##0.00</t>
  </si>
  <si>
    <t>$#,##0.00_);($#,##0.00)</t>
  </si>
  <si>
    <t>#,##0;[Red]-#,##0</t>
  </si>
  <si>
    <t>0.00;-0.00;"zero"</t>
  </si>
  <si>
    <t>0;"neg";"z";"t:"@</t>
  </si>
  <si>
    <t>@</t>
  </si>
  <si>
    <t># ?/?</t>
  </si>
  <si>
    <t>?/8</t>
  </si>
  <si>
    <t>0.0,,"M"</t>
  </si>
  <si>
    <t>000-0000</t>
  </si>
  <si>
    <t>[&gt;=100]"big";[&lt;0]"neg";0</t>
  </si>
  <si>
    <t>yyyy-mm-dd</t>
  </si>
  <si>
    <t>yyyy\-mm\-dd</t>
  </si>
  <si>
    <t>yyyy/m/d</t>
  </si>
  <si>
    <t>m/d/yy</t>
  </si>
  <si>
    <t>d-mmm-yy</t>
  </si>
  <si>
    <t>yyyy"年"m"月"d"日"</t>
  </si>
  <si>
    <t>m"月"d"日"</t>
  </si>
  <si>
    <t>yyyy"年"m"月"</t>
  </si>
  <si>
    <t>h:mm</t>
  </si>
  <si>
    <t>hh:mm:ss</t>
  </si>
  <si>
    <t>[h]:mm</t>
  </si>
  <si>
    <t>[mm]:ss</t>
  </si>
  <si>
    <t>yyyy-mm-dd hh:mm</t>
  </si>
  <si>
    <t>h"时"mm"分"</t>
  </si>
  <si>
    <t>text</t>
  </si>
  <si>
    <t>case</t>
  </si>
  <si>
    <t>result</t>
  </si>
  <si>
    <t>percent</t>
  </si>
  <si>
    <t>one decimal</t>
  </si>
  <si>
    <t>zero</t>
  </si>
  <si>
    <t>date</t>
  </si>
  <si>
    <t>text in date cell</t>
  </si>
  <si>
    <t>divide by zero</t>
  </si>
  <si>
    <t>not available</t>
  </si>
  <si>
    <t>boolean</t>
  </si>
  <si>
    <t>sum</t>
  </si>
  <si>
    <t>plain bool</t>
  </si>
  <si>
    <t>rich text</t>
  </si>
  <si>
    <r>
      <t xml:space="preserve">plain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tail</t>
    </r>
  </si>
  <si>
    <t>link</t>
  </si>
  <si>
    <t>example link</t>
  </si>
  <si>
    <t>Merged title across six columns</t>
  </si>
  <si>
    <t>Name</t>
  </si>
  <si>
    <t>A long header that should wrap inside the cell</t>
  </si>
  <si>
    <t>Hidden column</t>
  </si>
  <si>
    <t>Amount</t>
  </si>
  <si>
    <t>Ratio</t>
  </si>
  <si>
    <t>Note</t>
  </si>
  <si>
    <t>Item 1</t>
  </si>
  <si>
    <t>x</t>
  </si>
  <si>
    <t>secret</t>
  </si>
  <si>
    <t>size sample 0</t>
  </si>
  <si>
    <t>Item 2</t>
  </si>
  <si>
    <t>xx</t>
  </si>
  <si>
    <t>size sample 1</t>
  </si>
  <si>
    <t>Item 3</t>
  </si>
  <si>
    <t>xxx</t>
  </si>
  <si>
    <t>size sample 2</t>
  </si>
  <si>
    <t>Item 4</t>
  </si>
  <si>
    <t>xxxx</t>
  </si>
  <si>
    <t>size sample 3</t>
  </si>
  <si>
    <t>Item 5</t>
  </si>
  <si>
    <t>xxxxx</t>
  </si>
  <si>
    <t>size sample 4</t>
  </si>
  <si>
    <t>Item 6</t>
  </si>
  <si>
    <t>xxxxxx</t>
  </si>
  <si>
    <t>size sample 5</t>
  </si>
  <si>
    <t>Item 7</t>
  </si>
  <si>
    <t>xxxxxxx</t>
  </si>
  <si>
    <t>size sample 6</t>
  </si>
  <si>
    <t>Item 8</t>
  </si>
  <si>
    <t>xxxxxxxx</t>
  </si>
  <si>
    <t>size sample 7</t>
  </si>
  <si>
    <t>This cell has wrapped text without a stored row height so it needs more lines</t>
  </si>
  <si>
    <t>should not be shown</t>
  </si>
</sst>
</file>

<file path=xl/styles.xml><?xml version="1.0" encoding="utf-8"?>
<styleSheet xmlns="http://schemas.openxmlformats.org/spreadsheetml/2006/main">
  <numFmts count="34">
    <numFmt numFmtId="164" formatCode="0.0"/>
    <numFmt numFmtId="165" formatCode="0.00"/>
    <numFmt numFmtId="166" formatCode="#,##0"/>
    <numFmt numFmtId="167" formatCode="#,##0.00"/>
    <numFmt numFmtId="168" formatCode="0%"/>
    <numFmt numFmtId="169" formatCode="0.0%"/>
    <numFmt numFmtId="170" formatCode="0.00E+00"/>
    <numFmt numFmtId="171" formatCode="##0.0E+0"/>
    <numFmt numFmtId="172" formatCode="&quot;¥&quot;#,##0.00"/>
    <numFmt numFmtId="173" formatCode="[$¥-804]#,##0.00"/>
    <numFmt numFmtId="174" formatCode="$#,##0.00_);($#,##0.00)"/>
    <numFmt numFmtId="175" formatCode="#,##0;[Red]-#,##0"/>
    <numFmt numFmtId="176" formatCode="0.00;-0.00;&quot;zero&quot;"/>
    <numFmt numFmtId="177" formatCode="0;&quot;neg&quot;;&quot;z&quot;;&quot;t:&quot;@"/>
    <numFmt numFmtId="178" formatCode="@"/>
    <numFmt numFmtId="179" formatCode="# ?/?"/>
    <numFmt numFmtId="180" formatCode="?/8"/>
    <numFmt numFmtId="181" formatCode="0.0,,&quot;M&quot;"/>
    <numFmt numFmtId="182" formatCode="000-0000"/>
    <numFmt numFmtId="183" formatCode="[&gt;=100]&quot;big&quot;;[&lt;0]&quot;neg&quot;;0"/>
    <numFmt numFmtId="184" formatCode="yyyy-mm-dd"/>
    <numFmt numFmtId="185" formatCode="yyyy\-mm\-dd"/>
    <numFmt numFmtId="186" formatCode="yyyy/m/d"/>
    <numFmt numFmtId="187" formatCode="m/d/yy"/>
    <numFmt numFmtId="188" formatCode="d-mmm-yy"/>
    <numFmt numFmtId="189" formatCode="yyyy&quot;年&quot;m&quot;月&quot;d&quot;日&quot;"/>
    <numFmt numFmtId="190" formatCode="m&quot;月&quot;d&quot;日&quot;"/>
    <numFmt numFmtId="191" formatCode="yyyy&quot;年&quot;m&quot;月&quot;"/>
    <numFmt numFmtId="192" formatCode="h:mm"/>
    <numFmt numFmtId="193" formatCode="hh:mm:ss"/>
    <numFmt numFmtId="194" formatCode="[h]:mm"/>
    <numFmt numFmtId="195" formatCode="[mm]:ss"/>
    <numFmt numFmtId="196" formatCode="yyyy-mm-dd hh:mm"/>
    <numFmt numFmtId="197" formatCode="h&quot;时&quot;mm&quot;分&quot;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trike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1" fillId="0" borderId="0" xfId="0" applyFont="1"/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85" fontId="0" fillId="0" borderId="0" xfId="0" applyNumberFormat="1" applyAlignment="1">
      <alignment horizontal="center"/>
    </xf>
    <xf numFmtId="0" fontId="2" fillId="0" borderId="0" xfId="1" applyAlignment="1" applyProtection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FormatPr defaultRowHeight="15"/>
  <cols>
    <col min="1" max="1" width="34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3</v>
      </c>
    </row>
    <row r="3" spans="1:2">
      <c r="A3" t="s">
        <v>2</v>
      </c>
      <c r="B3" s="2">
        <v>0</v>
      </c>
    </row>
    <row r="4" spans="1:2">
      <c r="A4" t="s">
        <v>2</v>
      </c>
      <c r="B4" s="2">
        <v>0.45</v>
      </c>
    </row>
    <row r="5" spans="1:2">
      <c r="A5" t="s">
        <v>2</v>
      </c>
      <c r="B5" s="2">
        <v>1234567.891</v>
      </c>
    </row>
    <row r="6" spans="1:2">
      <c r="A6" t="s">
        <v>2</v>
      </c>
      <c r="B6" s="2">
        <v>123456789012</v>
      </c>
    </row>
    <row r="7" spans="1:2">
      <c r="A7" t="s">
        <v>2</v>
      </c>
      <c r="B7" s="2">
        <v>-2.5</v>
      </c>
    </row>
    <row r="8" spans="1:2">
      <c r="A8" t="s">
        <v>2</v>
      </c>
      <c r="B8" s="2">
        <v>0.3333333333333333</v>
      </c>
    </row>
    <row r="9" spans="1:2">
      <c r="A9" t="s">
        <v>3</v>
      </c>
      <c r="B9" s="3">
        <v>3.6</v>
      </c>
    </row>
    <row r="10" spans="1:2">
      <c r="A10" t="s">
        <v>4</v>
      </c>
      <c r="B10" s="4">
        <v>3</v>
      </c>
    </row>
    <row r="11" spans="1:2">
      <c r="A11" t="s">
        <v>5</v>
      </c>
      <c r="B11" s="5">
        <v>-1.005</v>
      </c>
    </row>
    <row r="12" spans="1:2">
      <c r="A12" t="s">
        <v>6</v>
      </c>
      <c r="B12" s="6">
        <v>1234567.4</v>
      </c>
    </row>
    <row r="13" spans="1:2">
      <c r="A13" t="s">
        <v>7</v>
      </c>
      <c r="B13" s="7">
        <v>-9876.543</v>
      </c>
    </row>
    <row r="14" spans="1:2">
      <c r="A14" t="s">
        <v>8</v>
      </c>
      <c r="B14" s="8">
        <v>0.45</v>
      </c>
    </row>
    <row r="15" spans="1:2">
      <c r="A15" t="s">
        <v>9</v>
      </c>
      <c r="B15" s="9">
        <v>0.4567</v>
      </c>
    </row>
    <row r="16" spans="1:2">
      <c r="A16" t="s">
        <v>10</v>
      </c>
      <c r="B16" s="10">
        <v>12345.678</v>
      </c>
    </row>
    <row r="17" spans="1:2">
      <c r="A17" t="s">
        <v>11</v>
      </c>
      <c r="B17" s="11">
        <v>12345.678</v>
      </c>
    </row>
    <row r="18" spans="1:2">
      <c r="A18" t="s">
        <v>12</v>
      </c>
      <c r="B18" s="12">
        <v>1234.5</v>
      </c>
    </row>
    <row r="19" spans="1:2">
      <c r="A19" t="s">
        <v>13</v>
      </c>
      <c r="B19" s="13">
        <v>1234.5</v>
      </c>
    </row>
    <row r="20" spans="1:2">
      <c r="A20" t="s">
        <v>14</v>
      </c>
      <c r="B20" s="14">
        <v>-1234.5</v>
      </c>
    </row>
    <row r="21" spans="1:2">
      <c r="A21" t="s">
        <v>15</v>
      </c>
      <c r="B21" s="15">
        <v>-42</v>
      </c>
    </row>
    <row r="22" spans="1:2">
      <c r="A22" t="s">
        <v>16</v>
      </c>
      <c r="B22" s="16">
        <v>0</v>
      </c>
    </row>
    <row r="23" spans="1:2">
      <c r="A23" t="s">
        <v>17</v>
      </c>
      <c r="B23" s="17">
        <v>-3</v>
      </c>
    </row>
    <row r="24" spans="1:2">
      <c r="A24" t="s">
        <v>18</v>
      </c>
      <c r="B24" s="18">
        <v>12.5</v>
      </c>
    </row>
    <row r="25" spans="1:2">
      <c r="A25" t="s">
        <v>19</v>
      </c>
      <c r="B25" s="19">
        <v>0.75</v>
      </c>
    </row>
    <row r="26" spans="1:2">
      <c r="A26" t="s">
        <v>20</v>
      </c>
      <c r="B26" s="20">
        <v>0.3</v>
      </c>
    </row>
    <row r="27" spans="1:2">
      <c r="A27" t="s">
        <v>21</v>
      </c>
      <c r="B27" s="21">
        <v>12345678</v>
      </c>
    </row>
    <row r="28" spans="1:2">
      <c r="A28" t="s">
        <v>22</v>
      </c>
      <c r="B28" s="22">
        <v>1234567</v>
      </c>
    </row>
    <row r="29" spans="1:2">
      <c r="A29" t="s">
        <v>23</v>
      </c>
      <c r="B29" s="23">
        <v>150</v>
      </c>
    </row>
    <row r="30" spans="1:2">
      <c r="A30" t="s">
        <v>23</v>
      </c>
      <c r="B30" s="23">
        <v>5</v>
      </c>
    </row>
    <row r="31" spans="1:2">
      <c r="A31" t="s">
        <v>24</v>
      </c>
      <c r="B31" s="24">
        <v>46287</v>
      </c>
    </row>
    <row r="32" spans="1:2">
      <c r="A32" t="s">
        <v>25</v>
      </c>
      <c r="B32" s="25">
        <v>46287</v>
      </c>
    </row>
    <row r="33" spans="1:2">
      <c r="A33" t="s">
        <v>26</v>
      </c>
      <c r="B33" s="26">
        <v>46287</v>
      </c>
    </row>
    <row r="34" spans="1:2">
      <c r="A34" t="s">
        <v>27</v>
      </c>
      <c r="B34" s="27">
        <v>46287</v>
      </c>
    </row>
    <row r="35" spans="1:2">
      <c r="A35" t="s">
        <v>28</v>
      </c>
      <c r="B35" s="28">
        <v>46287</v>
      </c>
    </row>
    <row r="36" spans="1:2">
      <c r="A36" t="s">
        <v>29</v>
      </c>
      <c r="B36" s="29">
        <v>46287</v>
      </c>
    </row>
    <row r="37" spans="1:2">
      <c r="A37" t="s">
        <v>30</v>
      </c>
      <c r="B37" s="30">
        <v>46287</v>
      </c>
    </row>
    <row r="38" spans="1:2">
      <c r="A38" t="s">
        <v>31</v>
      </c>
      <c r="B38" s="31">
        <v>46287</v>
      </c>
    </row>
    <row r="39" spans="1:2">
      <c r="A39" t="s">
        <v>32</v>
      </c>
      <c r="B39" s="32">
        <v>46287.6</v>
      </c>
    </row>
    <row r="40" spans="1:2">
      <c r="A40" t="s">
        <v>33</v>
      </c>
      <c r="B40" s="33">
        <v>0.75</v>
      </c>
    </row>
    <row r="41" spans="1:2">
      <c r="A41" t="s">
        <v>34</v>
      </c>
      <c r="B41" s="34">
        <v>1.5</v>
      </c>
    </row>
    <row r="42" spans="1:2">
      <c r="A42" t="s">
        <v>35</v>
      </c>
      <c r="B42" s="35">
        <v>0.0423</v>
      </c>
    </row>
    <row r="43" spans="1:2">
      <c r="A43" t="s">
        <v>36</v>
      </c>
      <c r="B43" s="36">
        <v>46287.25</v>
      </c>
    </row>
    <row r="44" spans="1:2">
      <c r="A44" t="s">
        <v>37</v>
      </c>
      <c r="B44" s="37">
        <v>0.6</v>
      </c>
    </row>
    <row r="45" spans="1:2">
      <c r="A45" t="s">
        <v>4</v>
      </c>
      <c r="B45" s="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26.7109375" customWidth="1"/>
    <col min="2" max="2" width="16.7109375" customWidth="1"/>
  </cols>
  <sheetData>
    <row r="1" spans="1:2">
      <c r="A1" s="1" t="s">
        <v>39</v>
      </c>
      <c r="B1" s="1" t="s">
        <v>40</v>
      </c>
    </row>
    <row r="2" spans="1:2">
      <c r="A2" t="s">
        <v>41</v>
      </c>
      <c r="B2" s="8">
        <f>0.9/2</f>
        <v>0.45</v>
      </c>
    </row>
    <row r="3" spans="1:2">
      <c r="A3" t="s">
        <v>42</v>
      </c>
      <c r="B3" s="4">
        <f>1+2</f>
        <v>3</v>
      </c>
    </row>
    <row r="4" spans="1:2">
      <c r="A4" t="s">
        <v>43</v>
      </c>
      <c r="B4" s="4">
        <f>0*5</f>
        <v>0</v>
      </c>
    </row>
    <row r="5" spans="1:2">
      <c r="A5" t="s">
        <v>44</v>
      </c>
      <c r="B5" s="38">
        <f>DATE(2026,9,22)</f>
        <v>46287.0</v>
      </c>
    </row>
    <row r="6" spans="1:2">
      <c r="A6" t="s">
        <v>45</v>
      </c>
      <c r="B6" s="38" t="str">
        <f>IF(1&gt;2,1,"—")</f>
        <v>—</v>
      </c>
    </row>
    <row r="7" spans="1:2">
      <c r="A7" t="s">
        <v>46</v>
      </c>
      <c r="B7" t="e">
        <f>1/0</f>
        <v>#DIV/0!</v>
      </c>
    </row>
    <row r="8" spans="1:2">
      <c r="A8" t="s">
        <v>47</v>
      </c>
      <c r="B8" t="e">
        <f>NA()</f>
        <v>#N/A</v>
      </c>
    </row>
    <row r="9" spans="1:2">
      <c r="A9" t="s">
        <v>48</v>
      </c>
      <c r="B9" t="b">
        <f>1&gt;0</f>
        <v>1</v>
      </c>
    </row>
    <row r="10" spans="1:2">
      <c r="A10" t="s">
        <v>49</v>
      </c>
      <c r="B10" s="4">
        <f>SUM(B2:B4)</f>
        <v>3.45</v>
      </c>
    </row>
    <row r="12" spans="1:2">
      <c r="A12" t="s">
        <v>50</v>
      </c>
      <c r="B12" t="b">
        <v>0</v>
      </c>
    </row>
    <row r="13" spans="1:2">
      <c r="A13" t="s">
        <v>51</v>
      </c>
      <c r="B13" t="s">
        <v>52</v>
      </c>
    </row>
    <row r="14" spans="1:2">
      <c r="A14" t="s">
        <v>53</v>
      </c>
      <c r="B14" s="39" t="s">
        <v>54</v>
      </c>
    </row>
  </sheetData>
  <hyperlinks>
    <hyperlink ref="B1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2.7109375" customWidth="1"/>
    <col min="2" max="2" width="14.7109375" customWidth="1"/>
    <col min="3" max="3" width="10.7109375" hidden="1" customWidth="1"/>
    <col min="4" max="5" width="11.7109375" customWidth="1"/>
    <col min="6" max="6" width="24.7109375" customWidth="1"/>
  </cols>
  <sheetData>
    <row r="1" spans="1:6" ht="30" customHeight="1">
      <c r="A1" s="40" t="s">
        <v>55</v>
      </c>
      <c r="B1" s="40"/>
      <c r="C1" s="40"/>
      <c r="D1" s="40"/>
      <c r="E1" s="40"/>
      <c r="F1" s="40"/>
    </row>
    <row r="2" spans="1:6" ht="36" customHeight="1">
      <c r="A2" s="41" t="s">
        <v>56</v>
      </c>
      <c r="B2" s="41" t="s">
        <v>57</v>
      </c>
      <c r="C2" s="41" t="s">
        <v>58</v>
      </c>
      <c r="D2" s="41" t="s">
        <v>59</v>
      </c>
      <c r="E2" s="41" t="s">
        <v>60</v>
      </c>
      <c r="F2" s="41" t="s">
        <v>61</v>
      </c>
    </row>
    <row r="3" spans="1:6">
      <c r="A3" t="s">
        <v>62</v>
      </c>
      <c r="B3" t="s">
        <v>63</v>
      </c>
      <c r="C3" t="s">
        <v>64</v>
      </c>
      <c r="D3" s="7">
        <v>1000.5</v>
      </c>
      <c r="E3" s="9">
        <v>0.1</v>
      </c>
      <c r="F3" s="42" t="s">
        <v>65</v>
      </c>
    </row>
    <row r="4" spans="1:6">
      <c r="A4" t="s">
        <v>66</v>
      </c>
      <c r="B4" t="s">
        <v>67</v>
      </c>
      <c r="C4" t="s">
        <v>64</v>
      </c>
      <c r="D4" s="7">
        <v>2000.5</v>
      </c>
      <c r="E4" s="9">
        <v>0.2</v>
      </c>
      <c r="F4" s="43" t="s">
        <v>68</v>
      </c>
    </row>
    <row r="5" spans="1:6">
      <c r="A5" t="s">
        <v>69</v>
      </c>
      <c r="B5" t="s">
        <v>70</v>
      </c>
      <c r="C5" t="s">
        <v>64</v>
      </c>
      <c r="D5" s="7">
        <v>3000.5</v>
      </c>
      <c r="E5" s="9">
        <v>0.3</v>
      </c>
      <c r="F5" s="44" t="s">
        <v>71</v>
      </c>
    </row>
    <row r="6" spans="1:6" hidden="1">
      <c r="A6" t="s">
        <v>72</v>
      </c>
      <c r="B6" t="s">
        <v>73</v>
      </c>
      <c r="C6" t="s">
        <v>64</v>
      </c>
      <c r="D6" s="7">
        <v>4000.5</v>
      </c>
      <c r="E6" s="9">
        <v>0.4</v>
      </c>
      <c r="F6" s="45" t="s">
        <v>74</v>
      </c>
    </row>
    <row r="7" spans="1:6">
      <c r="A7" t="s">
        <v>75</v>
      </c>
      <c r="B7" t="s">
        <v>76</v>
      </c>
      <c r="C7" t="s">
        <v>64</v>
      </c>
      <c r="D7" s="7">
        <v>5000.5</v>
      </c>
      <c r="E7" s="9">
        <v>0.5</v>
      </c>
      <c r="F7" s="42" t="s">
        <v>77</v>
      </c>
    </row>
    <row r="8" spans="1:6">
      <c r="A8" t="s">
        <v>78</v>
      </c>
      <c r="B8" t="s">
        <v>79</v>
      </c>
      <c r="C8" t="s">
        <v>64</v>
      </c>
      <c r="D8" s="7">
        <v>6000.5</v>
      </c>
      <c r="E8" s="9">
        <v>0.6</v>
      </c>
      <c r="F8" s="43" t="s">
        <v>80</v>
      </c>
    </row>
    <row r="9" spans="1:6">
      <c r="A9" t="s">
        <v>81</v>
      </c>
      <c r="B9" t="s">
        <v>82</v>
      </c>
      <c r="C9" t="s">
        <v>64</v>
      </c>
      <c r="D9" s="7">
        <v>7000.5</v>
      </c>
      <c r="E9" s="9">
        <v>0.7</v>
      </c>
      <c r="F9" s="44" t="s">
        <v>83</v>
      </c>
    </row>
    <row r="10" spans="1:6">
      <c r="A10" t="s">
        <v>84</v>
      </c>
      <c r="B10" t="s">
        <v>85</v>
      </c>
      <c r="C10" t="s">
        <v>64</v>
      </c>
      <c r="D10" s="7">
        <v>8000.5</v>
      </c>
      <c r="E10" s="9">
        <v>0.8</v>
      </c>
      <c r="F10" s="45" t="s">
        <v>86</v>
      </c>
    </row>
    <row r="11" spans="1:6">
      <c r="F11" s="46" t="s">
        <v>87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formats</vt:lpstr>
      <vt:lpstr>formulas</vt:lpstr>
      <vt:lpstr>layout</vt:lpstr>
      <vt:lpstr>hidden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2026-10-20T08:58:03Z</dcterms:created>
  <dcterms:modified xsi:type="dcterms:W3CDTF">2026-10-20T08:58:03Z</dcterms:modified>
</cp:coreProperties>
</file>