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대시보드_요약" sheetId="1" state="visible" r:id="rId1"/>
    <sheet name="📅 SSAFY_강의연계_업로드_로드맵" sheetId="2" state="visible" r:id="rId2"/>
    <sheet name="📋 전체_문제_목록" sheetId="3" state="visible" r:id="rId3"/>
    <sheet name="🪜 D2_사다리_징검다리" sheetId="4" state="visible" r:id="rId4"/>
    <sheet name="👶 D3_20인_스토리텔링" sheetId="5" state="visible" r:id="rId5"/>
    <sheet name="🏆 D4_D5_심화_Pro" sheetId="6" state="visible" r:id="rId6"/>
  </sheets>
  <definedNames>
    <definedName name="_xlnm._FilterDatabase" localSheetId="1" hidden="1">'📅 SSAFY_강의연계_업로드_로드맵'!$A$8:$L$94</definedName>
    <definedName name="_xlnm._FilterDatabase" localSheetId="2" hidden="1">'📋 전체_문제_목록'!$A$1:$N$359</definedName>
    <definedName name="_xlnm._FilterDatabase" localSheetId="3" hidden="1">'🪜 D2_사다리_징검다리'!$A$1:$H$121</definedName>
    <definedName name="_xlnm._FilterDatabase" localSheetId="4" hidden="1">'👶 D3_20인_스토리텔링'!$A$1:$I$115</definedName>
    <definedName name="_xlnm._FilterDatabase" localSheetId="5" hidden="1">'🏆 D4_D5_심화_Pro'!$A$1:$I$125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001F497D"/>
      <sz val="14"/>
    </font>
    <font>
      <name val="맑은 고딕"/>
      <i val="1"/>
      <color rgb="00595959"/>
      <sz val="9.5"/>
    </font>
    <font>
      <name val="맑은 고딕"/>
      <b val="1"/>
      <color rgb="00595959"/>
      <sz val="9"/>
    </font>
    <font>
      <name val="맑은 고딕"/>
      <b val="1"/>
      <color rgb="001F497D"/>
      <sz val="15"/>
    </font>
    <font>
      <name val="맑은 고딕"/>
      <b val="1"/>
      <sz val="9.5"/>
    </font>
    <font>
      <name val="맑은 고딕"/>
      <b val="1"/>
      <color rgb="00FFFFFF"/>
      <sz val="10"/>
    </font>
    <font>
      <name val="맑은 고딕"/>
      <sz val="9.5"/>
    </font>
  </fonts>
  <fills count="17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E9EEF4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EBF1F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</patternFill>
    </fill>
    <fill>
      <patternFill patternType="solid">
        <fgColor rgb="00F2F4F8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thin">
        <color rgb="00BDD7EE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맑은 고딕"/>
        <b val="1"/>
        <color rgb="00276A3C"/>
        <sz val="9.5"/>
      </font>
      <fill>
        <patternFill patternType="solid">
          <fgColor rgb="00E2EFDA"/>
          <bgColor rgb="00E2EFDA"/>
        </patternFill>
      </fill>
    </dxf>
    <dxf>
      <font>
        <name val="맑은 고딕"/>
        <b val="1"/>
        <color rgb="00833C0C"/>
        <sz val="9.5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45.4" customWidth="1" min="1" max="1"/>
    <col width="15.6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.2" customWidth="1" min="9" max="9"/>
    <col width="28.8" customWidth="1" min="10" max="10"/>
    <col width="54.2" customWidth="1" min="11" max="11"/>
  </cols>
  <sheetData>
    <row r="1" ht="28" customHeight="1">
      <c r="A1" s="1" t="inlineStr">
        <is>
          <t>🏛️ SWEA &amp; SSAFY 알고리즘 문제 세트 통합 대시보드 및 업로드 현황</t>
        </is>
      </c>
    </row>
    <row r="2" ht="18" customHeight="1">
      <c r="A2" s="2" t="inlineStr">
        <is>
          <t>CLRS 이론 체계 및 SSAFY 정규 커리큘럼(W06~W09) 기반 358문항 · 31개 주제별 계층 구조 · 실시간 업로드 관리</t>
        </is>
      </c>
    </row>
    <row r="3"/>
    <row r="4" ht="16" customHeight="1">
      <c r="A4" s="3" t="inlineStr">
        <is>
          <t>총 개발 문항</t>
        </is>
      </c>
      <c r="C4" s="3" t="inlineStr">
        <is>
          <t>기초 D2 (미세사다리)</t>
        </is>
      </c>
      <c r="E4" s="3" t="inlineStr">
        <is>
          <t>실전 D3 (20인스토리)</t>
        </is>
      </c>
      <c r="G4" s="3" t="inlineStr">
        <is>
          <t>심화 D4 (복합제약)</t>
        </is>
      </c>
      <c r="I4" s="3" t="inlineStr">
        <is>
          <t>전문가 D5 (B형Pro)</t>
        </is>
      </c>
      <c r="J4" s="3" t="inlineStr">
        <is>
          <t>규격 통과율</t>
        </is>
      </c>
    </row>
    <row r="5" ht="24" customHeight="1">
      <c r="A5" s="4" t="inlineStr">
        <is>
          <t>358개</t>
        </is>
      </c>
      <c r="C5" s="4" t="inlineStr">
        <is>
          <t>120개</t>
        </is>
      </c>
      <c r="E5" s="4" t="inlineStr">
        <is>
          <t>114개</t>
        </is>
      </c>
      <c r="G5" s="4" t="inlineStr">
        <is>
          <t>116개</t>
        </is>
      </c>
      <c r="I5" s="4" t="inlineStr">
        <is>
          <t>8개</t>
        </is>
      </c>
      <c r="J5" s="4" t="inlineStr">
        <is>
          <t>100% PASS</t>
        </is>
      </c>
    </row>
    <row r="6"/>
    <row r="7" ht="16" customHeight="1">
      <c r="A7" s="5" t="inlineStr">
        <is>
          <t>🚀 총 대상 문항</t>
        </is>
      </c>
      <c r="C7" s="5" t="inlineStr">
        <is>
          <t>✅ 업로드 완료</t>
        </is>
      </c>
      <c r="E7" s="5" t="inlineStr">
        <is>
          <t>⏳ 검토/진행중</t>
        </is>
      </c>
      <c r="G7" s="5" t="inlineStr">
        <is>
          <t>⬜ 업로드 대기</t>
        </is>
      </c>
      <c r="I7" s="5" t="inlineStr">
        <is>
          <t>SSAFY 연계 클립</t>
        </is>
      </c>
      <c r="J7" s="5" t="inlineStr">
        <is>
          <t>업로드 달성률</t>
        </is>
      </c>
    </row>
    <row r="8" ht="24" customHeight="1">
      <c r="A8" s="6" t="inlineStr">
        <is>
          <t>358개</t>
        </is>
      </c>
      <c r="C8" s="6">
        <f>COUNTIF('📋 전체_문제_목록'!E2:E359, "✅ 업로드 완료")</f>
        <v/>
      </c>
      <c r="E8" s="6">
        <f>COUNTIF('📋 전체_문제_목록'!E2:E359, "⏳ 검토중")</f>
        <v/>
      </c>
      <c r="G8" s="6">
        <f>COUNTIF('📋 전체_문제_목록'!E2:E359, "⬜ 대기")</f>
        <v/>
      </c>
      <c r="I8" s="6" t="inlineStr">
        <is>
          <t>86개 클립</t>
        </is>
      </c>
      <c r="J8" s="7">
        <f>COUNTIF('📋 전체_문제_목록'!E2:E359, "✅ 업로드 완료")/358</f>
        <v/>
      </c>
    </row>
    <row r="9"/>
    <row r="10" ht="20" customHeight="1">
      <c r="A10" s="8" t="inlineStr">
        <is>
          <t>📑 31개 주제별 난이도 분포 및 밸런스 점검 현황</t>
        </is>
      </c>
    </row>
    <row r="11" ht="24" customHeight="1">
      <c r="A11" s="9" t="inlineStr">
        <is>
          <t>No</t>
        </is>
      </c>
      <c r="B11" s="9" t="inlineStr">
        <is>
          <t>주제 (Topic)</t>
        </is>
      </c>
      <c r="C11" s="9" t="inlineStr">
        <is>
          <t>커리큘럼 단계 (Tier)</t>
        </is>
      </c>
      <c r="D11" s="9" t="inlineStr">
        <is>
          <t>D2</t>
        </is>
      </c>
      <c r="E11" s="9" t="inlineStr">
        <is>
          <t>D3</t>
        </is>
      </c>
      <c r="F11" s="9" t="inlineStr">
        <is>
          <t>D4</t>
        </is>
      </c>
      <c r="G11" s="9" t="inlineStr">
        <is>
          <t>D5</t>
        </is>
      </c>
      <c r="H11" s="9" t="inlineStr">
        <is>
          <t>합계</t>
        </is>
      </c>
      <c r="I11" s="9" t="inlineStr">
        <is>
          <t>D2 개념 뼈대</t>
        </is>
      </c>
      <c r="J11" s="9" t="inlineStr">
        <is>
          <t>커리큘럼 밸런스</t>
        </is>
      </c>
      <c r="K11" s="9" t="inlineStr">
        <is>
          <t>비고</t>
        </is>
      </c>
    </row>
    <row r="12" ht="20" customHeight="1">
      <c r="A12" s="10" t="n">
        <v>1</v>
      </c>
      <c r="B12" s="11" t="inlineStr">
        <is>
          <t>BFS</t>
        </is>
      </c>
      <c r="C12" s="12" t="inlineStr">
        <is>
          <t>Tier 3. 격자 시뮬레이션 &amp; 최단 경로 (골드 상위)</t>
        </is>
      </c>
      <c r="D12" s="10" t="n">
        <v>5</v>
      </c>
      <c r="E12" s="10" t="n">
        <v>5</v>
      </c>
      <c r="F12" s="10" t="n">
        <v>5</v>
      </c>
      <c r="G12" s="10" t="n">
        <v>1</v>
      </c>
      <c r="H12" s="13" t="n">
        <v>16</v>
      </c>
      <c r="I12" s="10" t="inlineStr">
        <is>
          <t>✅ 보유</t>
        </is>
      </c>
      <c r="J12" s="14" t="inlineStr">
        <is>
          <t>✅ 정규 균형 (D2~D4 &gt;= 5)</t>
        </is>
      </c>
      <c r="K12" s="12" t="inlineStr">
        <is>
          <t>정규 5문항 표준 규격 및 개념 뼈대 완비</t>
        </is>
      </c>
    </row>
    <row r="13" ht="20" customHeight="1">
      <c r="A13" s="15" t="n">
        <v>2</v>
      </c>
      <c r="B13" s="16" t="inlineStr">
        <is>
          <t>DFS</t>
        </is>
      </c>
      <c r="C13" s="17" t="inlineStr">
        <is>
          <t>Tier 3. 격자 시뮬레이션 &amp; 최단 경로 (골드 상위)</t>
        </is>
      </c>
      <c r="D13" s="15" t="n">
        <v>5</v>
      </c>
      <c r="E13" s="15" t="n">
        <v>5</v>
      </c>
      <c r="F13" s="15" t="n">
        <v>5</v>
      </c>
      <c r="G13" s="15" t="n">
        <v>2</v>
      </c>
      <c r="H13" s="18" t="n">
        <v>17</v>
      </c>
      <c r="I13" s="15" t="inlineStr">
        <is>
          <t>✅ 보유</t>
        </is>
      </c>
      <c r="J13" s="14" t="inlineStr">
        <is>
          <t>✅ 정규 균형 (D2~D4 &gt;= 5)</t>
        </is>
      </c>
      <c r="K13" s="17" t="inlineStr">
        <is>
          <t>정규 5문항 표준 규격 및 개념 뼈대 완비</t>
        </is>
      </c>
    </row>
    <row r="14" ht="20" customHeight="1">
      <c r="A14" s="10" t="n">
        <v>3</v>
      </c>
      <c r="B14" s="11" t="inlineStr">
        <is>
          <t>DP</t>
        </is>
      </c>
      <c r="C14" s="12" t="inlineStr">
        <is>
          <t>Tier 4. 동적 계획법 &amp; 고급 탐색 (A형 심화)</t>
        </is>
      </c>
      <c r="D14" s="10" t="n">
        <v>5</v>
      </c>
      <c r="E14" s="10" t="n">
        <v>5</v>
      </c>
      <c r="F14" s="10" t="n">
        <v>5</v>
      </c>
      <c r="G14" s="10" t="n">
        <v>1</v>
      </c>
      <c r="H14" s="13" t="n">
        <v>16</v>
      </c>
      <c r="I14" s="10" t="inlineStr">
        <is>
          <t>✅ 보유</t>
        </is>
      </c>
      <c r="J14" s="14" t="inlineStr">
        <is>
          <t>✅ 정규 균형 (D2~D4 &gt;= 5)</t>
        </is>
      </c>
      <c r="K14" s="12" t="inlineStr">
        <is>
          <t>정규 5문항 표준 규격 및 개념 뼈대 완비</t>
        </is>
      </c>
    </row>
    <row r="15" ht="20" customHeight="1">
      <c r="A15" s="15" t="n">
        <v>4</v>
      </c>
      <c r="B15" s="16" t="inlineStr">
        <is>
          <t>MST</t>
        </is>
      </c>
      <c r="C15" s="17" t="inlineStr">
        <is>
          <t>Tier 3. 격자 시뮬레이션 &amp; 최단 경로 (골드 상위)</t>
        </is>
      </c>
      <c r="D15" s="15" t="n">
        <v>5</v>
      </c>
      <c r="E15" s="15" t="n">
        <v>5</v>
      </c>
      <c r="F15" s="15" t="n">
        <v>5</v>
      </c>
      <c r="G15" s="15" t="n">
        <v>0</v>
      </c>
      <c r="H15" s="18" t="n">
        <v>15</v>
      </c>
      <c r="I15" s="15" t="inlineStr">
        <is>
          <t>✅ 보유</t>
        </is>
      </c>
      <c r="J15" s="14" t="inlineStr">
        <is>
          <t>✅ 정규 균형 (D2~D4 &gt;= 5)</t>
        </is>
      </c>
      <c r="K15" s="17" t="inlineStr">
        <is>
          <t>정규 5문항 표준 규격 및 개념 뼈대 완비</t>
        </is>
      </c>
    </row>
    <row r="16" ht="20" customHeight="1">
      <c r="A16" s="10" t="n">
        <v>5</v>
      </c>
      <c r="B16" s="11" t="inlineStr">
        <is>
          <t>계산기하</t>
        </is>
      </c>
      <c r="C16" s="12" t="inlineStr">
        <is>
          <t>Tier 4. 동적 계획법 &amp; 고급 탐색 (A형 심화)</t>
        </is>
      </c>
      <c r="D16" s="10" t="n">
        <v>0</v>
      </c>
      <c r="E16" s="10" t="n">
        <v>0</v>
      </c>
      <c r="F16" s="10" t="n">
        <v>1</v>
      </c>
      <c r="G16" s="10" t="n">
        <v>0</v>
      </c>
      <c r="H16" s="13" t="n">
        <v>1</v>
      </c>
      <c r="I16" s="10" t="inlineStr">
        <is>
          <t>❌ 미보유</t>
        </is>
      </c>
      <c r="J16" s="19" t="inlineStr">
        <is>
          <t>⚠️ 보완 트랙 (심화/단독)</t>
        </is>
      </c>
      <c r="K16" s="12" t="inlineStr">
        <is>
          <t>심화 알고리즘 단독 수록 또는 기초 보충 트랙</t>
        </is>
      </c>
    </row>
    <row r="17" ht="20" customHeight="1">
      <c r="A17" s="15" t="n">
        <v>6</v>
      </c>
      <c r="B17" s="16" t="inlineStr">
        <is>
          <t>그래프</t>
        </is>
      </c>
      <c r="C17" s="17" t="inlineStr">
        <is>
          <t>Tier 4. 동적 계획법 &amp; 고급 탐색 (A형 심화)</t>
        </is>
      </c>
      <c r="D17" s="15" t="n">
        <v>0</v>
      </c>
      <c r="E17" s="15" t="n">
        <v>0</v>
      </c>
      <c r="F17" s="15" t="n">
        <v>1</v>
      </c>
      <c r="G17" s="15" t="n">
        <v>0</v>
      </c>
      <c r="H17" s="18" t="n">
        <v>1</v>
      </c>
      <c r="I17" s="15" t="inlineStr">
        <is>
          <t>❌ 미보유</t>
        </is>
      </c>
      <c r="J17" s="19" t="inlineStr">
        <is>
          <t>⚠️ 보완 트랙 (심화/단독)</t>
        </is>
      </c>
      <c r="K17" s="17" t="inlineStr">
        <is>
          <t>심화 알고리즘 단독 수록 또는 기초 보충 트랙</t>
        </is>
      </c>
    </row>
    <row r="18" ht="20" customHeight="1">
      <c r="A18" s="10" t="n">
        <v>7</v>
      </c>
      <c r="B18" s="11" t="inlineStr">
        <is>
          <t>그리디</t>
        </is>
      </c>
      <c r="C18" s="12" t="inlineStr">
        <is>
          <t>Tier 2. 완전 탐색 &amp; 백트래킹 (A형 핵심)</t>
        </is>
      </c>
      <c r="D18" s="10" t="n">
        <v>5</v>
      </c>
      <c r="E18" s="10" t="n">
        <v>5</v>
      </c>
      <c r="F18" s="10" t="n">
        <v>5</v>
      </c>
      <c r="G18" s="10" t="n">
        <v>1</v>
      </c>
      <c r="H18" s="13" t="n">
        <v>16</v>
      </c>
      <c r="I18" s="10" t="inlineStr">
        <is>
          <t>✅ 보유</t>
        </is>
      </c>
      <c r="J18" s="14" t="inlineStr">
        <is>
          <t>✅ 정규 균형 (D2~D4 &gt;= 5)</t>
        </is>
      </c>
      <c r="K18" s="12" t="inlineStr">
        <is>
          <t>정규 5문항 표준 규격 및 개념 뼈대 완비</t>
        </is>
      </c>
    </row>
    <row r="19" ht="20" customHeight="1">
      <c r="A19" s="15" t="n">
        <v>8</v>
      </c>
      <c r="B19" s="16" t="inlineStr">
        <is>
          <t>네트워크유량</t>
        </is>
      </c>
      <c r="C19" s="17" t="inlineStr">
        <is>
          <t>Tier 4. 동적 계획법 &amp; 고급 탐색 (A형 심화)</t>
        </is>
      </c>
      <c r="D19" s="15" t="n">
        <v>0</v>
      </c>
      <c r="E19" s="15" t="n">
        <v>0</v>
      </c>
      <c r="F19" s="15" t="n">
        <v>1</v>
      </c>
      <c r="G19" s="15" t="n">
        <v>0</v>
      </c>
      <c r="H19" s="18" t="n">
        <v>1</v>
      </c>
      <c r="I19" s="15" t="inlineStr">
        <is>
          <t>❌ 미보유</t>
        </is>
      </c>
      <c r="J19" s="19" t="inlineStr">
        <is>
          <t>⚠️ 보완 트랙 (심화/단독)</t>
        </is>
      </c>
      <c r="K19" s="17" t="inlineStr">
        <is>
          <t>심화 알고리즘 단독 수록 또는 기초 보충 트랙</t>
        </is>
      </c>
    </row>
    <row r="20" ht="20" customHeight="1">
      <c r="A20" s="10" t="n">
        <v>9</v>
      </c>
      <c r="B20" s="11" t="inlineStr">
        <is>
          <t>덱</t>
        </is>
      </c>
      <c r="C20" s="12" t="inlineStr">
        <is>
          <t>Tier 1. 선형 자료구조 &amp; 탐색 기본기</t>
        </is>
      </c>
      <c r="D20" s="10" t="n">
        <v>5</v>
      </c>
      <c r="E20" s="10" t="n">
        <v>5</v>
      </c>
      <c r="F20" s="10" t="n">
        <v>5</v>
      </c>
      <c r="G20" s="10" t="n">
        <v>0</v>
      </c>
      <c r="H20" s="13" t="n">
        <v>15</v>
      </c>
      <c r="I20" s="10" t="inlineStr">
        <is>
          <t>✅ 보유</t>
        </is>
      </c>
      <c r="J20" s="14" t="inlineStr">
        <is>
          <t>✅ 정규 균형 (D2~D4 &gt;= 5)</t>
        </is>
      </c>
      <c r="K20" s="12" t="inlineStr">
        <is>
          <t>정규 5문항 표준 규격 및 개념 뼈대 완비</t>
        </is>
      </c>
    </row>
    <row r="21" ht="20" customHeight="1">
      <c r="A21" s="15" t="n">
        <v>10</v>
      </c>
      <c r="B21" s="16" t="inlineStr">
        <is>
          <t>문자열</t>
        </is>
      </c>
      <c r="C21" s="17" t="inlineStr">
        <is>
          <t>Tier 4. 동적 계획법 &amp; 고급 탐색 (A형 심화)</t>
        </is>
      </c>
      <c r="D21" s="15" t="n">
        <v>0</v>
      </c>
      <c r="E21" s="15" t="n">
        <v>1</v>
      </c>
      <c r="F21" s="15" t="n">
        <v>0</v>
      </c>
      <c r="G21" s="15" t="n">
        <v>0</v>
      </c>
      <c r="H21" s="18" t="n">
        <v>1</v>
      </c>
      <c r="I21" s="15" t="inlineStr">
        <is>
          <t>❌ 미보유</t>
        </is>
      </c>
      <c r="J21" s="19" t="inlineStr">
        <is>
          <t>⚠️ 보완 트랙 (심화/단독)</t>
        </is>
      </c>
      <c r="K21" s="17" t="inlineStr">
        <is>
          <t>심화 알고리즘 단독 수록 또는 기초 보충 트랙</t>
        </is>
      </c>
    </row>
    <row r="22" ht="20" customHeight="1">
      <c r="A22" s="10" t="n">
        <v>11</v>
      </c>
      <c r="B22" s="11" t="inlineStr">
        <is>
          <t>부분집합</t>
        </is>
      </c>
      <c r="C22" s="12" t="inlineStr">
        <is>
          <t>Tier 2. 완전 탐색 &amp; 백트래킹 (A형 핵심)</t>
        </is>
      </c>
      <c r="D22" s="10" t="n">
        <v>5</v>
      </c>
      <c r="E22" s="10" t="n">
        <v>5</v>
      </c>
      <c r="F22" s="10" t="n">
        <v>5</v>
      </c>
      <c r="G22" s="10" t="n">
        <v>0</v>
      </c>
      <c r="H22" s="13" t="n">
        <v>15</v>
      </c>
      <c r="I22" s="10" t="inlineStr">
        <is>
          <t>✅ 보유</t>
        </is>
      </c>
      <c r="J22" s="14" t="inlineStr">
        <is>
          <t>✅ 정규 균형 (D2~D4 &gt;= 5)</t>
        </is>
      </c>
      <c r="K22" s="12" t="inlineStr">
        <is>
          <t>정규 5문항 표준 규격 및 개념 뼈대 완비</t>
        </is>
      </c>
    </row>
    <row r="23" ht="20" customHeight="1">
      <c r="A23" s="15" t="n">
        <v>12</v>
      </c>
      <c r="B23" s="16" t="inlineStr">
        <is>
          <t>분할정복</t>
        </is>
      </c>
      <c r="C23" s="17" t="inlineStr">
        <is>
          <t>Tier 2. 완전 탐색 &amp; 백트래킹 (A형 핵심)</t>
        </is>
      </c>
      <c r="D23" s="15" t="n">
        <v>7</v>
      </c>
      <c r="E23" s="15" t="n">
        <v>5</v>
      </c>
      <c r="F23" s="15" t="n">
        <v>5</v>
      </c>
      <c r="G23" s="15" t="n">
        <v>1</v>
      </c>
      <c r="H23" s="18" t="n">
        <v>18</v>
      </c>
      <c r="I23" s="15" t="inlineStr">
        <is>
          <t>✅ 보유</t>
        </is>
      </c>
      <c r="J23" s="14" t="inlineStr">
        <is>
          <t>🎯 완벽 균형 (징검다리 완비)</t>
        </is>
      </c>
      <c r="K23" s="17" t="inlineStr">
        <is>
          <t>D2 7문항 이상 사다리 구축으로 난이도 급상승 완전 해소</t>
        </is>
      </c>
    </row>
    <row r="24" ht="20" customHeight="1">
      <c r="A24" s="10" t="n">
        <v>13</v>
      </c>
      <c r="B24" s="11" t="inlineStr">
        <is>
          <t>서로소집합</t>
        </is>
      </c>
      <c r="C24" s="12" t="inlineStr">
        <is>
          <t>Tier 3. 격자 시뮬레이션 &amp; 최단 경로 (골드 상위)</t>
        </is>
      </c>
      <c r="D24" s="10" t="n">
        <v>7</v>
      </c>
      <c r="E24" s="10" t="n">
        <v>5</v>
      </c>
      <c r="F24" s="10" t="n">
        <v>5</v>
      </c>
      <c r="G24" s="10" t="n">
        <v>1</v>
      </c>
      <c r="H24" s="13" t="n">
        <v>18</v>
      </c>
      <c r="I24" s="10" t="inlineStr">
        <is>
          <t>✅ 보유</t>
        </is>
      </c>
      <c r="J24" s="14" t="inlineStr">
        <is>
          <t>🎯 완벽 균형 (징검다리 완비)</t>
        </is>
      </c>
      <c r="K24" s="12" t="inlineStr">
        <is>
          <t>D2 7문항 이상 사다리 구축으로 난이도 급상승 완전 해소</t>
        </is>
      </c>
    </row>
    <row r="25" ht="20" customHeight="1">
      <c r="A25" s="15" t="n">
        <v>14</v>
      </c>
      <c r="B25" s="16" t="inlineStr">
        <is>
          <t>세그먼트트리</t>
        </is>
      </c>
      <c r="C25" s="17" t="inlineStr">
        <is>
          <t>Tier 4. 동적 계획법 &amp; 고급 탐색 (A형 심화)</t>
        </is>
      </c>
      <c r="D25" s="15" t="n">
        <v>0</v>
      </c>
      <c r="E25" s="15" t="n">
        <v>0</v>
      </c>
      <c r="F25" s="15" t="n">
        <v>1</v>
      </c>
      <c r="G25" s="15" t="n">
        <v>0</v>
      </c>
      <c r="H25" s="18" t="n">
        <v>1</v>
      </c>
      <c r="I25" s="15" t="inlineStr">
        <is>
          <t>❌ 미보유</t>
        </is>
      </c>
      <c r="J25" s="19" t="inlineStr">
        <is>
          <t>⚠️ 보완 트랙 (심화/단독)</t>
        </is>
      </c>
      <c r="K25" s="17" t="inlineStr">
        <is>
          <t>심화 알고리즘 단독 수록 또는 기초 보충 트랙</t>
        </is>
      </c>
    </row>
    <row r="26" ht="20" customHeight="1">
      <c r="A26" s="10" t="n">
        <v>15</v>
      </c>
      <c r="B26" s="11" t="inlineStr">
        <is>
          <t>순서통계</t>
        </is>
      </c>
      <c r="C26" s="12" t="inlineStr">
        <is>
          <t>Tier 4. 동적 계획법 &amp; 고급 탐색 (A형 심화)</t>
        </is>
      </c>
      <c r="D26" s="10" t="n">
        <v>0</v>
      </c>
      <c r="E26" s="10" t="n">
        <v>0</v>
      </c>
      <c r="F26" s="10" t="n">
        <v>1</v>
      </c>
      <c r="G26" s="10" t="n">
        <v>0</v>
      </c>
      <c r="H26" s="13" t="n">
        <v>1</v>
      </c>
      <c r="I26" s="10" t="inlineStr">
        <is>
          <t>❌ 미보유</t>
        </is>
      </c>
      <c r="J26" s="19" t="inlineStr">
        <is>
          <t>⚠️ 보완 트랙 (심화/단독)</t>
        </is>
      </c>
      <c r="K26" s="12" t="inlineStr">
        <is>
          <t>심화 알고리즘 단독 수록 또는 기초 보충 트랙</t>
        </is>
      </c>
    </row>
    <row r="27" ht="20" customHeight="1">
      <c r="A27" s="15" t="n">
        <v>16</v>
      </c>
      <c r="B27" s="16" t="inlineStr">
        <is>
          <t>순열</t>
        </is>
      </c>
      <c r="C27" s="17" t="inlineStr">
        <is>
          <t>Tier 2. 완전 탐색 &amp; 백트래킹 (A형 핵심)</t>
        </is>
      </c>
      <c r="D27" s="15" t="n">
        <v>5</v>
      </c>
      <c r="E27" s="15" t="n">
        <v>5</v>
      </c>
      <c r="F27" s="15" t="n">
        <v>5</v>
      </c>
      <c r="G27" s="15" t="n">
        <v>0</v>
      </c>
      <c r="H27" s="18" t="n">
        <v>15</v>
      </c>
      <c r="I27" s="15" t="inlineStr">
        <is>
          <t>✅ 보유</t>
        </is>
      </c>
      <c r="J27" s="14" t="inlineStr">
        <is>
          <t>✅ 정규 균형 (D2~D4 &gt;= 5)</t>
        </is>
      </c>
      <c r="K27" s="17" t="inlineStr">
        <is>
          <t>정규 5문항 표준 규격 및 개념 뼈대 완비</t>
        </is>
      </c>
    </row>
    <row r="28" ht="20" customHeight="1">
      <c r="A28" s="10" t="n">
        <v>17</v>
      </c>
      <c r="B28" s="11" t="inlineStr">
        <is>
          <t>스택</t>
        </is>
      </c>
      <c r="C28" s="12" t="inlineStr">
        <is>
          <t>Tier 1. 선형 자료구조 &amp; 탐색 기본기</t>
        </is>
      </c>
      <c r="D28" s="10" t="n">
        <v>5</v>
      </c>
      <c r="E28" s="10" t="n">
        <v>5</v>
      </c>
      <c r="F28" s="10" t="n">
        <v>5</v>
      </c>
      <c r="G28" s="10" t="n">
        <v>0</v>
      </c>
      <c r="H28" s="13" t="n">
        <v>15</v>
      </c>
      <c r="I28" s="10" t="inlineStr">
        <is>
          <t>✅ 보유</t>
        </is>
      </c>
      <c r="J28" s="14" t="inlineStr">
        <is>
          <t>✅ 정규 균형 (D2~D4 &gt;= 5)</t>
        </is>
      </c>
      <c r="K28" s="12" t="inlineStr">
        <is>
          <t>정규 5문항 표준 규격 및 개념 뼈대 완비</t>
        </is>
      </c>
    </row>
    <row r="29" ht="20" customHeight="1">
      <c r="A29" s="15" t="n">
        <v>18</v>
      </c>
      <c r="B29" s="16" t="inlineStr">
        <is>
          <t>슬라이딩윈도우</t>
        </is>
      </c>
      <c r="C29" s="17" t="inlineStr">
        <is>
          <t>Tier 1. 선형 자료구조 &amp; 탐색 기본기</t>
        </is>
      </c>
      <c r="D29" s="15" t="n">
        <v>6</v>
      </c>
      <c r="E29" s="15" t="n">
        <v>5</v>
      </c>
      <c r="F29" s="15" t="n">
        <v>5</v>
      </c>
      <c r="G29" s="15" t="n">
        <v>0</v>
      </c>
      <c r="H29" s="18" t="n">
        <v>16</v>
      </c>
      <c r="I29" s="15" t="inlineStr">
        <is>
          <t>✅ 보유</t>
        </is>
      </c>
      <c r="J29" s="14" t="inlineStr">
        <is>
          <t>✅ 정규 균형 (D2~D4 &gt;= 5)</t>
        </is>
      </c>
      <c r="K29" s="17" t="inlineStr">
        <is>
          <t>정규 5문항 표준 규격 및 개념 뼈대 완비</t>
        </is>
      </c>
    </row>
    <row r="30" ht="20" customHeight="1">
      <c r="A30" s="10" t="n">
        <v>19</v>
      </c>
      <c r="B30" s="11" t="inlineStr">
        <is>
          <t>연결리스트</t>
        </is>
      </c>
      <c r="C30" s="12" t="inlineStr">
        <is>
          <t>Tier 1. 선형 자료구조 &amp; 탐색 기본기</t>
        </is>
      </c>
      <c r="D30" s="10" t="n">
        <v>5</v>
      </c>
      <c r="E30" s="10" t="n">
        <v>5</v>
      </c>
      <c r="F30" s="10" t="n">
        <v>5</v>
      </c>
      <c r="G30" s="10" t="n">
        <v>0</v>
      </c>
      <c r="H30" s="13" t="n">
        <v>15</v>
      </c>
      <c r="I30" s="10" t="inlineStr">
        <is>
          <t>✅ 보유</t>
        </is>
      </c>
      <c r="J30" s="14" t="inlineStr">
        <is>
          <t>✅ 정규 균형 (D2~D4 &gt;= 5)</t>
        </is>
      </c>
      <c r="K30" s="12" t="inlineStr">
        <is>
          <t>정규 5문항 표준 규격 및 개념 뼈대 완비</t>
        </is>
      </c>
    </row>
    <row r="31" ht="20" customHeight="1">
      <c r="A31" s="15" t="n">
        <v>20</v>
      </c>
      <c r="B31" s="16" t="inlineStr">
        <is>
          <t>위상정렬</t>
        </is>
      </c>
      <c r="C31" s="17" t="inlineStr">
        <is>
          <t>Tier 3. 격자 시뮬레이션 &amp; 최단 경로 (골드 상위)</t>
        </is>
      </c>
      <c r="D31" s="15" t="n">
        <v>5</v>
      </c>
      <c r="E31" s="15" t="n">
        <v>5</v>
      </c>
      <c r="F31" s="15" t="n">
        <v>5</v>
      </c>
      <c r="G31" s="15" t="n">
        <v>0</v>
      </c>
      <c r="H31" s="18" t="n">
        <v>15</v>
      </c>
      <c r="I31" s="15" t="inlineStr">
        <is>
          <t>✅ 보유</t>
        </is>
      </c>
      <c r="J31" s="14" t="inlineStr">
        <is>
          <t>✅ 정규 균형 (D2~D4 &gt;= 5)</t>
        </is>
      </c>
      <c r="K31" s="17" t="inlineStr">
        <is>
          <t>정규 5문항 표준 규격 및 개념 뼈대 완비</t>
        </is>
      </c>
    </row>
    <row r="32" ht="20" customHeight="1">
      <c r="A32" s="10" t="n">
        <v>21</v>
      </c>
      <c r="B32" s="11" t="inlineStr">
        <is>
          <t>이진탐색</t>
        </is>
      </c>
      <c r="C32" s="12" t="inlineStr">
        <is>
          <t>Tier 2. 완전 탐색 &amp; 백트래킹 (A형 핵심)</t>
        </is>
      </c>
      <c r="D32" s="10" t="n">
        <v>7</v>
      </c>
      <c r="E32" s="10" t="n">
        <v>5</v>
      </c>
      <c r="F32" s="10" t="n">
        <v>5</v>
      </c>
      <c r="G32" s="10" t="n">
        <v>0</v>
      </c>
      <c r="H32" s="13" t="n">
        <v>17</v>
      </c>
      <c r="I32" s="10" t="inlineStr">
        <is>
          <t>✅ 보유</t>
        </is>
      </c>
      <c r="J32" s="14" t="inlineStr">
        <is>
          <t>🎯 완벽 균형 (징검다리 완비)</t>
        </is>
      </c>
      <c r="K32" s="12" t="inlineStr">
        <is>
          <t>D2 7문항 이상 사다리 구축으로 난이도 급상승 완전 해소</t>
        </is>
      </c>
    </row>
    <row r="33" ht="20" customHeight="1">
      <c r="A33" s="15" t="n">
        <v>22</v>
      </c>
      <c r="B33" s="16" t="inlineStr">
        <is>
          <t>자료구조</t>
        </is>
      </c>
      <c r="C33" s="17" t="inlineStr">
        <is>
          <t>Tier 1. 선형 자료구조 &amp; 탐색 기본기</t>
        </is>
      </c>
      <c r="D33" s="15" t="n">
        <v>1</v>
      </c>
      <c r="E33" s="15" t="n">
        <v>1</v>
      </c>
      <c r="F33" s="15" t="n">
        <v>1</v>
      </c>
      <c r="G33" s="15" t="n">
        <v>0</v>
      </c>
      <c r="H33" s="18" t="n">
        <v>3</v>
      </c>
      <c r="I33" s="15" t="inlineStr">
        <is>
          <t>❌ 미보유</t>
        </is>
      </c>
      <c r="J33" s="19" t="inlineStr">
        <is>
          <t>⚠️ 보완 트랙 (심화/단독)</t>
        </is>
      </c>
      <c r="K33" s="17" t="inlineStr">
        <is>
          <t>심화 알고리즘 단독 수록 또는 기초 보충 트랙</t>
        </is>
      </c>
    </row>
    <row r="34" ht="20" customHeight="1">
      <c r="A34" s="10" t="n">
        <v>23</v>
      </c>
      <c r="B34" s="11" t="inlineStr">
        <is>
          <t>재귀</t>
        </is>
      </c>
      <c r="C34" s="12" t="inlineStr">
        <is>
          <t>Tier 1. 선형 자료구조 &amp; 탐색 기본기</t>
        </is>
      </c>
      <c r="D34" s="10" t="n">
        <v>5</v>
      </c>
      <c r="E34" s="10" t="n">
        <v>5</v>
      </c>
      <c r="F34" s="10" t="n">
        <v>5</v>
      </c>
      <c r="G34" s="10" t="n">
        <v>0</v>
      </c>
      <c r="H34" s="13" t="n">
        <v>15</v>
      </c>
      <c r="I34" s="10" t="inlineStr">
        <is>
          <t>✅ 보유</t>
        </is>
      </c>
      <c r="J34" s="14" t="inlineStr">
        <is>
          <t>✅ 정규 균형 (D2~D4 &gt;= 5)</t>
        </is>
      </c>
      <c r="K34" s="12" t="inlineStr">
        <is>
          <t>정규 5문항 표준 규격 및 개념 뼈대 완비</t>
        </is>
      </c>
    </row>
    <row r="35" ht="20" customHeight="1">
      <c r="A35" s="15" t="n">
        <v>24</v>
      </c>
      <c r="B35" s="16" t="inlineStr">
        <is>
          <t>정렬</t>
        </is>
      </c>
      <c r="C35" s="17" t="inlineStr">
        <is>
          <t>Tier 1. 선형 자료구조 &amp; 탐색 기본기</t>
        </is>
      </c>
      <c r="D35" s="15" t="n">
        <v>1</v>
      </c>
      <c r="E35" s="15" t="n">
        <v>2</v>
      </c>
      <c r="F35" s="15" t="n">
        <v>0</v>
      </c>
      <c r="G35" s="15" t="n">
        <v>0</v>
      </c>
      <c r="H35" s="18" t="n">
        <v>3</v>
      </c>
      <c r="I35" s="15" t="inlineStr">
        <is>
          <t>❌ 미보유</t>
        </is>
      </c>
      <c r="J35" s="19" t="inlineStr">
        <is>
          <t>⚠️ 보완 트랙 (심화/단독)</t>
        </is>
      </c>
      <c r="K35" s="17" t="inlineStr">
        <is>
          <t>심화 알고리즘 단독 수록 또는 기초 보충 트랙</t>
        </is>
      </c>
    </row>
    <row r="36" ht="20" customHeight="1">
      <c r="A36" s="10" t="n">
        <v>25</v>
      </c>
      <c r="B36" s="11" t="inlineStr">
        <is>
          <t>정수론</t>
        </is>
      </c>
      <c r="C36" s="12" t="inlineStr">
        <is>
          <t>Tier 1. 선형 자료구조 &amp; 탐색 기본기</t>
        </is>
      </c>
      <c r="D36" s="10" t="n">
        <v>1</v>
      </c>
      <c r="E36" s="10" t="n">
        <v>0</v>
      </c>
      <c r="F36" s="10" t="n">
        <v>0</v>
      </c>
      <c r="G36" s="10" t="n">
        <v>0</v>
      </c>
      <c r="H36" s="13" t="n">
        <v>1</v>
      </c>
      <c r="I36" s="10" t="inlineStr">
        <is>
          <t>❌ 미보유</t>
        </is>
      </c>
      <c r="J36" s="19" t="inlineStr">
        <is>
          <t>⚠️ 보완 트랙 (심화/단독)</t>
        </is>
      </c>
      <c r="K36" s="12" t="inlineStr">
        <is>
          <t>심화 알고리즘 단독 수록 또는 기초 보충 트랙</t>
        </is>
      </c>
    </row>
    <row r="37" ht="20" customHeight="1">
      <c r="A37" s="15" t="n">
        <v>26</v>
      </c>
      <c r="B37" s="16" t="inlineStr">
        <is>
          <t>조합</t>
        </is>
      </c>
      <c r="C37" s="17" t="inlineStr">
        <is>
          <t>Tier 2. 완전 탐색 &amp; 백트래킹 (A형 핵심)</t>
        </is>
      </c>
      <c r="D37" s="15" t="n">
        <v>5</v>
      </c>
      <c r="E37" s="15" t="n">
        <v>5</v>
      </c>
      <c r="F37" s="15" t="n">
        <v>5</v>
      </c>
      <c r="G37" s="15" t="n">
        <v>0</v>
      </c>
      <c r="H37" s="18" t="n">
        <v>15</v>
      </c>
      <c r="I37" s="15" t="inlineStr">
        <is>
          <t>✅ 보유</t>
        </is>
      </c>
      <c r="J37" s="14" t="inlineStr">
        <is>
          <t>✅ 정규 균형 (D2~D4 &gt;= 5)</t>
        </is>
      </c>
      <c r="K37" s="17" t="inlineStr">
        <is>
          <t>정규 5문항 표준 규격 및 개념 뼈대 완비</t>
        </is>
      </c>
    </row>
    <row r="38" ht="20" customHeight="1">
      <c r="A38" s="10" t="n">
        <v>27</v>
      </c>
      <c r="B38" s="11" t="inlineStr">
        <is>
          <t>중복순열</t>
        </is>
      </c>
      <c r="C38" s="12" t="inlineStr">
        <is>
          <t>Tier 2. 완전 탐색 &amp; 백트래킹 (A형 핵심)</t>
        </is>
      </c>
      <c r="D38" s="10" t="n">
        <v>5</v>
      </c>
      <c r="E38" s="10" t="n">
        <v>5</v>
      </c>
      <c r="F38" s="10" t="n">
        <v>5</v>
      </c>
      <c r="G38" s="10" t="n">
        <v>0</v>
      </c>
      <c r="H38" s="13" t="n">
        <v>15</v>
      </c>
      <c r="I38" s="10" t="inlineStr">
        <is>
          <t>✅ 보유</t>
        </is>
      </c>
      <c r="J38" s="14" t="inlineStr">
        <is>
          <t>✅ 정규 균형 (D2~D4 &gt;= 5)</t>
        </is>
      </c>
      <c r="K38" s="12" t="inlineStr">
        <is>
          <t>정규 5문항 표준 규격 및 개념 뼈대 완비</t>
        </is>
      </c>
    </row>
    <row r="39" ht="20" customHeight="1">
      <c r="A39" s="15" t="n">
        <v>28</v>
      </c>
      <c r="B39" s="16" t="inlineStr">
        <is>
          <t>중복조합</t>
        </is>
      </c>
      <c r="C39" s="17" t="inlineStr">
        <is>
          <t>Tier 2. 완전 탐색 &amp; 백트래킹 (A형 핵심)</t>
        </is>
      </c>
      <c r="D39" s="15" t="n">
        <v>5</v>
      </c>
      <c r="E39" s="15" t="n">
        <v>5</v>
      </c>
      <c r="F39" s="15" t="n">
        <v>5</v>
      </c>
      <c r="G39" s="15" t="n">
        <v>0</v>
      </c>
      <c r="H39" s="18" t="n">
        <v>15</v>
      </c>
      <c r="I39" s="15" t="inlineStr">
        <is>
          <t>✅ 보유</t>
        </is>
      </c>
      <c r="J39" s="14" t="inlineStr">
        <is>
          <t>✅ 정규 균형 (D2~D4 &gt;= 5)</t>
        </is>
      </c>
      <c r="K39" s="17" t="inlineStr">
        <is>
          <t>정규 5문항 표준 규격 및 개념 뼈대 완비</t>
        </is>
      </c>
    </row>
    <row r="40" ht="20" customHeight="1">
      <c r="A40" s="10" t="n">
        <v>29</v>
      </c>
      <c r="B40" s="11" t="inlineStr">
        <is>
          <t>최단경로</t>
        </is>
      </c>
      <c r="C40" s="12" t="inlineStr">
        <is>
          <t>Tier 3. 격자 시뮬레이션 &amp; 최단 경로 (골드 상위)</t>
        </is>
      </c>
      <c r="D40" s="10" t="n">
        <v>5</v>
      </c>
      <c r="E40" s="10" t="n">
        <v>5</v>
      </c>
      <c r="F40" s="10" t="n">
        <v>5</v>
      </c>
      <c r="G40" s="10" t="n">
        <v>1</v>
      </c>
      <c r="H40" s="13" t="n">
        <v>16</v>
      </c>
      <c r="I40" s="10" t="inlineStr">
        <is>
          <t>✅ 보유</t>
        </is>
      </c>
      <c r="J40" s="14" t="inlineStr">
        <is>
          <t>✅ 정규 균형 (D2~D4 &gt;= 5)</t>
        </is>
      </c>
      <c r="K40" s="12" t="inlineStr">
        <is>
          <t>정규 5문항 표준 규격 및 개념 뼈대 완비</t>
        </is>
      </c>
    </row>
    <row r="41" ht="20" customHeight="1">
      <c r="A41" s="15" t="n">
        <v>30</v>
      </c>
      <c r="B41" s="16" t="inlineStr">
        <is>
          <t>큐</t>
        </is>
      </c>
      <c r="C41" s="17" t="inlineStr">
        <is>
          <t>Tier 1. 선형 자료구조 &amp; 탐색 기본기</t>
        </is>
      </c>
      <c r="D41" s="15" t="n">
        <v>5</v>
      </c>
      <c r="E41" s="15" t="n">
        <v>5</v>
      </c>
      <c r="F41" s="15" t="n">
        <v>5</v>
      </c>
      <c r="G41" s="15" t="n">
        <v>0</v>
      </c>
      <c r="H41" s="18" t="n">
        <v>15</v>
      </c>
      <c r="I41" s="15" t="inlineStr">
        <is>
          <t>✅ 보유</t>
        </is>
      </c>
      <c r="J41" s="14" t="inlineStr">
        <is>
          <t>✅ 정규 균형 (D2~D4 &gt;= 5)</t>
        </is>
      </c>
      <c r="K41" s="17" t="inlineStr">
        <is>
          <t>정규 5문항 표준 규격 및 개념 뼈대 완비</t>
        </is>
      </c>
    </row>
    <row r="42" ht="20" customHeight="1">
      <c r="A42" s="10" t="n">
        <v>31</v>
      </c>
      <c r="B42" s="11" t="inlineStr">
        <is>
          <t>투포인터</t>
        </is>
      </c>
      <c r="C42" s="12" t="inlineStr">
        <is>
          <t>Tier 1. 선형 자료구조 &amp; 탐색 기본기</t>
        </is>
      </c>
      <c r="D42" s="10" t="n">
        <v>5</v>
      </c>
      <c r="E42" s="10" t="n">
        <v>5</v>
      </c>
      <c r="F42" s="10" t="n">
        <v>5</v>
      </c>
      <c r="G42" s="10" t="n">
        <v>0</v>
      </c>
      <c r="H42" s="13" t="n">
        <v>15</v>
      </c>
      <c r="I42" s="10" t="inlineStr">
        <is>
          <t>✅ 보유</t>
        </is>
      </c>
      <c r="J42" s="14" t="inlineStr">
        <is>
          <t>✅ 정규 균형 (D2~D4 &gt;= 5)</t>
        </is>
      </c>
      <c r="K42" s="12" t="inlineStr">
        <is>
          <t>정규 5문항 표준 규격 및 개념 뼈대 완비</t>
        </is>
      </c>
    </row>
    <row r="43" ht="25" customHeight="1">
      <c r="A43" s="9" t="inlineStr">
        <is>
          <t>-</t>
        </is>
      </c>
      <c r="B43" s="20" t="inlineStr">
        <is>
          <t>전체 총계</t>
        </is>
      </c>
      <c r="C43" s="20" t="inlineStr">
        <is>
          <t>총 31개 주제</t>
        </is>
      </c>
      <c r="D43" s="9" t="n">
        <v>120</v>
      </c>
      <c r="E43" s="9" t="n">
        <v>114</v>
      </c>
      <c r="F43" s="9" t="n">
        <v>116</v>
      </c>
      <c r="G43" s="9" t="n">
        <v>8</v>
      </c>
      <c r="H43" s="9" t="n">
        <v>358</v>
      </c>
      <c r="I43" s="9" t="inlineStr">
        <is>
          <t>22개 주제</t>
        </is>
      </c>
      <c r="J43" s="9" t="inlineStr">
        <is>
          <t>🎯 100% 완비</t>
        </is>
      </c>
      <c r="K43" s="20" t="inlineStr">
        <is>
          <t>31개 주제별 계층 디렉토리 및 Java 8 6종 파일 100% PASS</t>
        </is>
      </c>
    </row>
  </sheetData>
  <mergeCells count="22">
    <mergeCell ref="J5:K5"/>
    <mergeCell ref="C5:D5"/>
    <mergeCell ref="E5:F5"/>
    <mergeCell ref="G8:H8"/>
    <mergeCell ref="A1:K1"/>
    <mergeCell ref="E8:F8"/>
    <mergeCell ref="C4:D4"/>
    <mergeCell ref="E4:F4"/>
    <mergeCell ref="A7:B7"/>
    <mergeCell ref="G7:H7"/>
    <mergeCell ref="J4:K4"/>
    <mergeCell ref="J7:K7"/>
    <mergeCell ref="A5:B5"/>
    <mergeCell ref="A2:K2"/>
    <mergeCell ref="G5:H5"/>
    <mergeCell ref="A8:B8"/>
    <mergeCell ref="C8:D8"/>
    <mergeCell ref="A4:B4"/>
    <mergeCell ref="G4:H4"/>
    <mergeCell ref="C7:D7"/>
    <mergeCell ref="E7:F7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8" customWidth="1" min="2" max="2"/>
    <col width="13.6" customWidth="1" min="3" max="3"/>
    <col width="29.8" customWidth="1" min="4" max="4"/>
    <col width="40.8" customWidth="1" min="5" max="5"/>
    <col width="21.4" customWidth="1" min="6" max="6"/>
    <col width="37.2" customWidth="1" min="7" max="7"/>
    <col width="54" customWidth="1" min="8" max="8"/>
    <col width="13" customWidth="1" min="9" max="9"/>
    <col width="13" customWidth="1" min="10" max="10"/>
    <col width="21.2" customWidth="1" min="11" max="11"/>
    <col width="55" customWidth="1" min="12" max="12"/>
  </cols>
  <sheetData>
    <row r="1" ht="28" customHeight="1">
      <c r="A1" s="1" t="inlineStr">
        <is>
          <t>🎓 SSAFY 김태희 강사 공식 강의 (86클립) &amp; 358제 생성 문제 1:1 연계 로드맵</t>
        </is>
      </c>
    </row>
    <row r="2" ht="18" customHeight="1">
      <c r="A2" s="2" t="inlineStr">
        <is>
          <t>SSAFY 4주 완성(W06~W09) 강의 클립별 핵심 개념과 일치하는 358개 엄선 생성 문제를 매칭하여 실시간 업로드 상태를 관리합니다.</t>
        </is>
      </c>
    </row>
    <row r="3"/>
    <row r="4" ht="16" customHeight="1">
      <c r="A4" s="3" t="inlineStr">
        <is>
          <t>총 강의 클립</t>
        </is>
      </c>
      <c r="C4" s="3" t="inlineStr">
        <is>
          <t>연계 매칭 문항</t>
        </is>
      </c>
      <c r="E4" s="3" t="inlineStr">
        <is>
          <t>업로드 완료</t>
        </is>
      </c>
      <c r="G4" s="3" t="inlineStr">
        <is>
          <t>검토 및 진행중</t>
        </is>
      </c>
      <c r="I4" s="3" t="inlineStr">
        <is>
          <t>업로드 대기</t>
        </is>
      </c>
      <c r="K4" s="3" t="inlineStr">
        <is>
          <t>로드맵 진척도</t>
        </is>
      </c>
    </row>
    <row r="5" ht="24" customHeight="1">
      <c r="A5" s="4" t="inlineStr">
        <is>
          <t>86개</t>
        </is>
      </c>
      <c r="C5" s="4" t="inlineStr">
        <is>
          <t>86문제</t>
        </is>
      </c>
      <c r="E5" s="4">
        <f>COUNTIF(I9:I94, "✅ 업로드 완료")</f>
        <v/>
      </c>
      <c r="G5" s="4">
        <f>COUNTIF(I9:I94, "⏳ 검토중")</f>
        <v/>
      </c>
      <c r="I5" s="4">
        <f>COUNTIF(I9:I94, "⬜ 대기")</f>
        <v/>
      </c>
      <c r="K5" s="21">
        <f>COUNTIF(I9:I94, "✅ 업로드 완료")/86</f>
        <v/>
      </c>
    </row>
    <row r="6"/>
    <row r="7"/>
    <row r="8" ht="26" customHeight="1">
      <c r="A8" s="9" t="inlineStr">
        <is>
          <t>No</t>
        </is>
      </c>
      <c r="B8" s="9" t="inlineStr">
        <is>
          <t>권장 학습일자</t>
        </is>
      </c>
      <c r="C8" s="9" t="inlineStr">
        <is>
          <t>주차</t>
        </is>
      </c>
      <c r="D8" s="9" t="inlineStr">
        <is>
          <t>SSAFY 단원명</t>
        </is>
      </c>
      <c r="E8" s="9" t="inlineStr">
        <is>
          <t>세부 강의 클립명</t>
        </is>
      </c>
      <c r="F8" s="9" t="inlineStr">
        <is>
          <t>연계 알고리즘 테마</t>
        </is>
      </c>
      <c r="G8" s="9" t="inlineStr">
        <is>
          <t>추천 생성 매칭 문제</t>
        </is>
      </c>
      <c r="H8" s="9" t="inlineStr">
        <is>
          <t>디렉토리 상대경로</t>
        </is>
      </c>
      <c r="I8" s="9" t="inlineStr">
        <is>
          <t>업로드 여부</t>
        </is>
      </c>
      <c r="J8" s="9" t="inlineStr">
        <is>
          <t>업로드 일자</t>
        </is>
      </c>
      <c r="K8" s="9" t="inlineStr">
        <is>
          <t>SWEA 문제번호 / URL</t>
        </is>
      </c>
      <c r="L8" s="9" t="inlineStr">
        <is>
          <t>강의 핵심 개념 &amp; 풀이 포인트</t>
        </is>
      </c>
    </row>
    <row r="9" ht="20" customHeight="1">
      <c r="A9" s="15" t="n">
        <v>1</v>
      </c>
      <c r="B9" s="15" t="inlineStr">
        <is>
          <t>2026-09-28</t>
        </is>
      </c>
      <c r="C9" s="15" t="inlineStr">
        <is>
          <t>W06 (1주차)</t>
        </is>
      </c>
      <c r="D9" s="15" t="inlineStr">
        <is>
          <t>[SW문제해결 기본] 스택</t>
        </is>
      </c>
      <c r="E9" s="16" t="inlineStr">
        <is>
          <t>알고리즘</t>
        </is>
      </c>
      <c r="F9" s="15" t="inlineStr">
        <is>
          <t>선형 자료구조</t>
        </is>
      </c>
      <c r="G9" s="16" t="inlineStr">
        <is>
          <t>[D2] 스택에_대해서</t>
        </is>
      </c>
      <c r="H9" s="17" t="inlineStr">
        <is>
          <t>스택/D2_스택_스택에_대해서</t>
        </is>
      </c>
      <c r="I9" s="13" t="inlineStr">
        <is>
          <t>⬜ 대기</t>
        </is>
      </c>
      <c r="J9" s="15" t="inlineStr">
        <is>
          <t>-</t>
        </is>
      </c>
      <c r="K9" s="15" t="inlineStr">
        <is>
          <t>-</t>
        </is>
      </c>
      <c r="L9" s="17" t="inlineStr">
        <is>
          <t>스택 LIFO 원리, 괄호 검사, 후위 표기법 계산기, 재귀 기초</t>
        </is>
      </c>
    </row>
    <row r="10" ht="20" customHeight="1">
      <c r="A10" s="10" t="n">
        <v>2</v>
      </c>
      <c r="B10" s="10" t="inlineStr">
        <is>
          <t>2026-09-28</t>
        </is>
      </c>
      <c r="C10" s="10" t="inlineStr">
        <is>
          <t>W06 (1주차)</t>
        </is>
      </c>
      <c r="D10" s="10" t="inlineStr">
        <is>
          <t>[SW문제해결 기본] 스택</t>
        </is>
      </c>
      <c r="E10" s="11" t="inlineStr">
        <is>
          <t>스택_Stack</t>
        </is>
      </c>
      <c r="F10" s="10" t="inlineStr">
        <is>
          <t>선형 자료구조</t>
        </is>
      </c>
      <c r="G10" s="11" t="inlineStr">
        <is>
          <t>[D2] 스택에_대해서</t>
        </is>
      </c>
      <c r="H10" s="12" t="inlineStr">
        <is>
          <t>스택/D2_스택_스택에_대해서</t>
        </is>
      </c>
      <c r="I10" s="13" t="inlineStr">
        <is>
          <t>⬜ 대기</t>
        </is>
      </c>
      <c r="J10" s="10" t="inlineStr">
        <is>
          <t>-</t>
        </is>
      </c>
      <c r="K10" s="10" t="inlineStr">
        <is>
          <t>-</t>
        </is>
      </c>
      <c r="L10" s="12" t="inlineStr">
        <is>
          <t>스택 LIFO 원리, 괄호 검사, 후위 표기법 계산기, 재귀 기초</t>
        </is>
      </c>
    </row>
    <row r="11" ht="20" customHeight="1">
      <c r="A11" s="15" t="n">
        <v>3</v>
      </c>
      <c r="B11" s="15" t="inlineStr">
        <is>
          <t>2026-09-28</t>
        </is>
      </c>
      <c r="C11" s="15" t="inlineStr">
        <is>
          <t>W06 (1주차)</t>
        </is>
      </c>
      <c r="D11" s="15" t="inlineStr">
        <is>
          <t>[SW문제해결 기본] 스택</t>
        </is>
      </c>
      <c r="E11" s="16" t="inlineStr">
        <is>
          <t>스택 활용_계산기</t>
        </is>
      </c>
      <c r="F11" s="15" t="inlineStr">
        <is>
          <t>선형 자료구조</t>
        </is>
      </c>
      <c r="G11" s="16" t="inlineStr">
        <is>
          <t>[D3] 유주의_계산기_괄호_변환</t>
        </is>
      </c>
      <c r="H11" s="17" t="inlineStr">
        <is>
          <t>스택/D3_스택_유주의_계산기_괄호_변환</t>
        </is>
      </c>
      <c r="I11" s="13" t="inlineStr">
        <is>
          <t>⬜ 대기</t>
        </is>
      </c>
      <c r="J11" s="15" t="inlineStr">
        <is>
          <t>-</t>
        </is>
      </c>
      <c r="K11" s="15" t="inlineStr">
        <is>
          <t>-</t>
        </is>
      </c>
      <c r="L11" s="17" t="inlineStr">
        <is>
          <t>스택 LIFO 원리, 괄호 검사, 후위 표기법 계산기, 재귀 기초</t>
        </is>
      </c>
    </row>
    <row r="12" ht="20" customHeight="1">
      <c r="A12" s="10" t="n">
        <v>4</v>
      </c>
      <c r="B12" s="10" t="inlineStr">
        <is>
          <t>2026-09-28</t>
        </is>
      </c>
      <c r="C12" s="10" t="inlineStr">
        <is>
          <t>W06 (1주차)</t>
        </is>
      </c>
      <c r="D12" s="10" t="inlineStr">
        <is>
          <t>[SW문제해결 기본] 스택</t>
        </is>
      </c>
      <c r="E12" s="11" t="inlineStr">
        <is>
          <t>스택 활용_브라우저</t>
        </is>
      </c>
      <c r="F12" s="10" t="inlineStr">
        <is>
          <t>선형 자료구조</t>
        </is>
      </c>
      <c r="G12" s="11" t="inlineStr">
        <is>
          <t>[D3] 서준이의_쇠막대기_자르기</t>
        </is>
      </c>
      <c r="H12" s="12" t="inlineStr">
        <is>
          <t>스택/D3_스택_서준이의_쇠막대기_자르기</t>
        </is>
      </c>
      <c r="I12" s="13" t="inlineStr">
        <is>
          <t>⬜ 대기</t>
        </is>
      </c>
      <c r="J12" s="10" t="inlineStr">
        <is>
          <t>-</t>
        </is>
      </c>
      <c r="K12" s="10" t="inlineStr">
        <is>
          <t>-</t>
        </is>
      </c>
      <c r="L12" s="12" t="inlineStr">
        <is>
          <t>스택 LIFO 원리, 괄호 검사, 후위 표기법 계산기, 재귀 기초</t>
        </is>
      </c>
    </row>
    <row r="13" ht="20" customHeight="1">
      <c r="A13" s="15" t="n">
        <v>5</v>
      </c>
      <c r="B13" s="15" t="inlineStr">
        <is>
          <t>2026-09-28</t>
        </is>
      </c>
      <c r="C13" s="15" t="inlineStr">
        <is>
          <t>W06 (1주차)</t>
        </is>
      </c>
      <c r="D13" s="15" t="inlineStr">
        <is>
          <t>[SW문제해결 기본] 스택</t>
        </is>
      </c>
      <c r="E13" s="16" t="inlineStr">
        <is>
          <t>재귀 호출</t>
        </is>
      </c>
      <c r="F13" s="15" t="inlineStr">
        <is>
          <t>선형 자료구조</t>
        </is>
      </c>
      <c r="G13" s="16" t="inlineStr">
        <is>
          <t>[D2] 문자열_압축_해제</t>
        </is>
      </c>
      <c r="H13" s="17" t="inlineStr">
        <is>
          <t>스택/D2_스택_문자열_압축_해제</t>
        </is>
      </c>
      <c r="I13" s="13" t="inlineStr">
        <is>
          <t>⬜ 대기</t>
        </is>
      </c>
      <c r="J13" s="15" t="inlineStr">
        <is>
          <t>-</t>
        </is>
      </c>
      <c r="K13" s="15" t="inlineStr">
        <is>
          <t>-</t>
        </is>
      </c>
      <c r="L13" s="17" t="inlineStr">
        <is>
          <t>스택 LIFO 원리, 괄호 검사, 후위 표기법 계산기, 재귀 기초</t>
        </is>
      </c>
    </row>
    <row r="14" ht="20" customHeight="1">
      <c r="A14" s="10" t="n">
        <v>6</v>
      </c>
      <c r="B14" s="10" t="inlineStr">
        <is>
          <t>2026-09-29</t>
        </is>
      </c>
      <c r="C14" s="10" t="inlineStr">
        <is>
          <t>W06 (1주차)</t>
        </is>
      </c>
      <c r="D14" s="10" t="inlineStr">
        <is>
          <t>[SW문제해결 기본] 큐</t>
        </is>
      </c>
      <c r="E14" s="11" t="inlineStr">
        <is>
          <t>큐_Queue</t>
        </is>
      </c>
      <c r="F14" s="10" t="inlineStr">
        <is>
          <t>선형 자료구조</t>
        </is>
      </c>
      <c r="G14" s="11" t="inlineStr">
        <is>
          <t>[D2] 큐에_대해서</t>
        </is>
      </c>
      <c r="H14" s="12" t="inlineStr">
        <is>
          <t>큐/D2_큐_큐에_대해서</t>
        </is>
      </c>
      <c r="I14" s="13" t="inlineStr">
        <is>
          <t>⬜ 대기</t>
        </is>
      </c>
      <c r="J14" s="10" t="inlineStr">
        <is>
          <t>-</t>
        </is>
      </c>
      <c r="K14" s="10" t="inlineStr">
        <is>
          <t>-</t>
        </is>
      </c>
      <c r="L14" s="12" t="inlineStr">
        <is>
          <t>큐 FIFO 원리, 원형 큐, 덱(Deque) 양방향 입출력, 하노이탑 재귀</t>
        </is>
      </c>
    </row>
    <row r="15" ht="20" customHeight="1">
      <c r="A15" s="15" t="n">
        <v>7</v>
      </c>
      <c r="B15" s="15" t="inlineStr">
        <is>
          <t>2026-09-29</t>
        </is>
      </c>
      <c r="C15" s="15" t="inlineStr">
        <is>
          <t>W06 (1주차)</t>
        </is>
      </c>
      <c r="D15" s="15" t="inlineStr">
        <is>
          <t>[SW문제해결 기본] 큐</t>
        </is>
      </c>
      <c r="E15" s="16" t="inlineStr">
        <is>
          <t>큐 활용_마이쮸</t>
        </is>
      </c>
      <c r="F15" s="15" t="inlineStr">
        <is>
          <t>선형 자료구조</t>
        </is>
      </c>
      <c r="G15" s="16" t="inlineStr">
        <is>
          <t>[D3] 도윤이의_프린터_대기열</t>
        </is>
      </c>
      <c r="H15" s="17" t="inlineStr">
        <is>
          <t>큐/D3_큐_도윤이의_프린터_대기열</t>
        </is>
      </c>
      <c r="I15" s="13" t="inlineStr">
        <is>
          <t>⬜ 대기</t>
        </is>
      </c>
      <c r="J15" s="15" t="inlineStr">
        <is>
          <t>-</t>
        </is>
      </c>
      <c r="K15" s="15" t="inlineStr">
        <is>
          <t>-</t>
        </is>
      </c>
      <c r="L15" s="17" t="inlineStr">
        <is>
          <t>큐 FIFO 원리, 원형 큐, 덱(Deque) 양방향 입출력, 하노이탑 재귀</t>
        </is>
      </c>
    </row>
    <row r="16" ht="20" customHeight="1">
      <c r="A16" s="10" t="n">
        <v>8</v>
      </c>
      <c r="B16" s="10" t="inlineStr">
        <is>
          <t>2026-09-29</t>
        </is>
      </c>
      <c r="C16" s="10" t="inlineStr">
        <is>
          <t>W06 (1주차)</t>
        </is>
      </c>
      <c r="D16" s="10" t="inlineStr">
        <is>
          <t>[SW문제해결 기본] 큐</t>
        </is>
      </c>
      <c r="E16" s="11" t="inlineStr">
        <is>
          <t>덱_Deque</t>
        </is>
      </c>
      <c r="F16" s="10" t="inlineStr">
        <is>
          <t>선형 자료구조</t>
        </is>
      </c>
      <c r="G16" s="11" t="inlineStr">
        <is>
          <t>[D2] 덱에_대해서</t>
        </is>
      </c>
      <c r="H16" s="12" t="inlineStr">
        <is>
          <t>덱/D2_덱_덱에_대해서</t>
        </is>
      </c>
      <c r="I16" s="13" t="inlineStr">
        <is>
          <t>⬜ 대기</t>
        </is>
      </c>
      <c r="J16" s="10" t="inlineStr">
        <is>
          <t>-</t>
        </is>
      </c>
      <c r="K16" s="10" t="inlineStr">
        <is>
          <t>-</t>
        </is>
      </c>
      <c r="L16" s="12" t="inlineStr">
        <is>
          <t>큐 FIFO 원리, 원형 큐, 덱(Deque) 양방향 입출력, 하노이탑 재귀</t>
        </is>
      </c>
    </row>
    <row r="17" ht="20" customHeight="1">
      <c r="A17" s="15" t="n">
        <v>9</v>
      </c>
      <c r="B17" s="15" t="inlineStr">
        <is>
          <t>2026-09-29</t>
        </is>
      </c>
      <c r="C17" s="15" t="inlineStr">
        <is>
          <t>W06 (1주차)</t>
        </is>
      </c>
      <c r="D17" s="15" t="inlineStr">
        <is>
          <t>[SW문제해결 기본] 큐</t>
        </is>
      </c>
      <c r="E17" s="16" t="inlineStr">
        <is>
          <t>재귀_피보나치 수열</t>
        </is>
      </c>
      <c r="F17" s="15" t="inlineStr">
        <is>
          <t>선형 자료구조</t>
        </is>
      </c>
      <c r="G17" s="16" t="inlineStr">
        <is>
          <t>[D2] 재귀에_대해서</t>
        </is>
      </c>
      <c r="H17" s="17" t="inlineStr">
        <is>
          <t>재귀/D2_재귀_재귀에_대해서</t>
        </is>
      </c>
      <c r="I17" s="13" t="inlineStr">
        <is>
          <t>⬜ 대기</t>
        </is>
      </c>
      <c r="J17" s="15" t="inlineStr">
        <is>
          <t>-</t>
        </is>
      </c>
      <c r="K17" s="15" t="inlineStr">
        <is>
          <t>-</t>
        </is>
      </c>
      <c r="L17" s="17" t="inlineStr">
        <is>
          <t>큐 FIFO 원리, 원형 큐, 덱(Deque) 양방향 입출력, 하노이탑 재귀</t>
        </is>
      </c>
    </row>
    <row r="18" ht="20" customHeight="1">
      <c r="A18" s="10" t="n">
        <v>10</v>
      </c>
      <c r="B18" s="10" t="inlineStr">
        <is>
          <t>2026-09-29</t>
        </is>
      </c>
      <c r="C18" s="10" t="inlineStr">
        <is>
          <t>W06 (1주차)</t>
        </is>
      </c>
      <c r="D18" s="10" t="inlineStr">
        <is>
          <t>[SW문제해결 기본] 큐</t>
        </is>
      </c>
      <c r="E18" s="11" t="inlineStr">
        <is>
          <t>재귀 응용_하노이 탑</t>
        </is>
      </c>
      <c r="F18" s="10" t="inlineStr">
        <is>
          <t>선형 자료구조</t>
        </is>
      </c>
      <c r="G18" s="11" t="inlineStr">
        <is>
          <t>[D3] 서아의_중첩_괄호_트리_파싱</t>
        </is>
      </c>
      <c r="H18" s="12" t="inlineStr">
        <is>
          <t>재귀/D3_재귀_서아의_중첩_괄호_트리_파싱</t>
        </is>
      </c>
      <c r="I18" s="13" t="inlineStr">
        <is>
          <t>⬜ 대기</t>
        </is>
      </c>
      <c r="J18" s="10" t="inlineStr">
        <is>
          <t>-</t>
        </is>
      </c>
      <c r="K18" s="10" t="inlineStr">
        <is>
          <t>-</t>
        </is>
      </c>
      <c r="L18" s="12" t="inlineStr">
        <is>
          <t>큐 FIFO 원리, 원형 큐, 덱(Deque) 양방향 입출력, 하노이탑 재귀</t>
        </is>
      </c>
    </row>
    <row r="19" ht="20" customHeight="1">
      <c r="A19" s="15" t="n">
        <v>11</v>
      </c>
      <c r="B19" s="15" t="inlineStr">
        <is>
          <t>2026-09-30</t>
        </is>
      </c>
      <c r="C19" s="15" t="inlineStr">
        <is>
          <t>W06 (1주차)</t>
        </is>
      </c>
      <c r="D19" s="15" t="inlineStr">
        <is>
          <t>[SW문제해결 기본] 연결리스트1</t>
        </is>
      </c>
      <c r="E19" s="16" t="inlineStr">
        <is>
          <t>리스트</t>
        </is>
      </c>
      <c r="F19" s="15" t="inlineStr">
        <is>
          <t>선형 자료구조</t>
        </is>
      </c>
      <c r="G19" s="16" t="inlineStr">
        <is>
          <t>[D2] 두_리스트_병합</t>
        </is>
      </c>
      <c r="H19" s="17" t="inlineStr">
        <is>
          <t>연결리스트/D2_연결리스트_두_리스트_병합</t>
        </is>
      </c>
      <c r="I19" s="13" t="inlineStr">
        <is>
          <t>⬜ 대기</t>
        </is>
      </c>
      <c r="J19" s="15" t="inlineStr">
        <is>
          <t>-</t>
        </is>
      </c>
      <c r="K19" s="15" t="inlineStr">
        <is>
          <t>-</t>
        </is>
      </c>
      <c r="L19" s="17" t="inlineStr">
        <is>
          <t>단순 연결리스트 노드 구현, 삽입/삭제 포인터 연산, 슬라이딩 윈도우</t>
        </is>
      </c>
    </row>
    <row r="20" ht="20" customHeight="1">
      <c r="A20" s="10" t="n">
        <v>12</v>
      </c>
      <c r="B20" s="10" t="inlineStr">
        <is>
          <t>2026-09-30</t>
        </is>
      </c>
      <c r="C20" s="10" t="inlineStr">
        <is>
          <t>W06 (1주차)</t>
        </is>
      </c>
      <c r="D20" s="10" t="inlineStr">
        <is>
          <t>[SW문제해결 기본] 연결리스트1</t>
        </is>
      </c>
      <c r="E20" s="11" t="inlineStr">
        <is>
          <t>단순 연결 리스트</t>
        </is>
      </c>
      <c r="F20" s="10" t="inlineStr">
        <is>
          <t>선형 자료구조</t>
        </is>
      </c>
      <c r="G20" s="11" t="inlineStr">
        <is>
          <t>[D2] 노드_역순_뒤집기</t>
        </is>
      </c>
      <c r="H20" s="12" t="inlineStr">
        <is>
          <t>연결리스트/D2_연결리스트_노드_역순_뒤집기</t>
        </is>
      </c>
      <c r="I20" s="13" t="inlineStr">
        <is>
          <t>⬜ 대기</t>
        </is>
      </c>
      <c r="J20" s="10" t="inlineStr">
        <is>
          <t>-</t>
        </is>
      </c>
      <c r="K20" s="10" t="inlineStr">
        <is>
          <t>-</t>
        </is>
      </c>
      <c r="L20" s="12" t="inlineStr">
        <is>
          <t>단순 연결리스트 노드 구현, 삽입/삭제 포인터 연산, 슬라이딩 윈도우</t>
        </is>
      </c>
    </row>
    <row r="21" ht="20" customHeight="1">
      <c r="A21" s="15" t="n">
        <v>13</v>
      </c>
      <c r="B21" s="15" t="inlineStr">
        <is>
          <t>2026-09-30</t>
        </is>
      </c>
      <c r="C21" s="15" t="inlineStr">
        <is>
          <t>W06 (1주차)</t>
        </is>
      </c>
      <c r="D21" s="15" t="inlineStr">
        <is>
          <t>[SW문제해결 기본] 연결리스트1</t>
        </is>
      </c>
      <c r="E21" s="16" t="inlineStr">
        <is>
          <t>단순 연결 리스트_삽입 연산</t>
        </is>
      </c>
      <c r="F21" s="15" t="inlineStr">
        <is>
          <t>선형 자료구조</t>
        </is>
      </c>
      <c r="G21" s="16" t="inlineStr">
        <is>
          <t>[D2] 연결리스트에_대해서</t>
        </is>
      </c>
      <c r="H21" s="17" t="inlineStr">
        <is>
          <t>연결리스트/D2_연결리스트_연결리스트에_대해서</t>
        </is>
      </c>
      <c r="I21" s="13" t="inlineStr">
        <is>
          <t>⬜ 대기</t>
        </is>
      </c>
      <c r="J21" s="15" t="inlineStr">
        <is>
          <t>-</t>
        </is>
      </c>
      <c r="K21" s="15" t="inlineStr">
        <is>
          <t>-</t>
        </is>
      </c>
      <c r="L21" s="17" t="inlineStr">
        <is>
          <t>단순 연결리스트 노드 구현, 삽입/삭제 포인터 연산, 슬라이딩 윈도우</t>
        </is>
      </c>
    </row>
    <row r="22" ht="20" customHeight="1">
      <c r="A22" s="10" t="n">
        <v>14</v>
      </c>
      <c r="B22" s="10" t="inlineStr">
        <is>
          <t>2026-09-30</t>
        </is>
      </c>
      <c r="C22" s="10" t="inlineStr">
        <is>
          <t>W06 (1주차)</t>
        </is>
      </c>
      <c r="D22" s="10" t="inlineStr">
        <is>
          <t>[SW문제해결 기본] 연결리스트1</t>
        </is>
      </c>
      <c r="E22" s="11" t="inlineStr">
        <is>
          <t>단순 연결 리스트_삭제 연산</t>
        </is>
      </c>
      <c r="F22" s="10" t="inlineStr">
        <is>
          <t>선형 자료구조</t>
        </is>
      </c>
      <c r="G22" s="11" t="inlineStr">
        <is>
          <t>[D2] 중간_노드_찾기</t>
        </is>
      </c>
      <c r="H22" s="12" t="inlineStr">
        <is>
          <t>연결리스트/D2_연결리스트_중간_노드_찾기</t>
        </is>
      </c>
      <c r="I22" s="13" t="inlineStr">
        <is>
          <t>⬜ 대기</t>
        </is>
      </c>
      <c r="J22" s="10" t="inlineStr">
        <is>
          <t>-</t>
        </is>
      </c>
      <c r="K22" s="10" t="inlineStr">
        <is>
          <t>-</t>
        </is>
      </c>
      <c r="L22" s="12" t="inlineStr">
        <is>
          <t>단순 연결리스트 노드 구현, 삽입/삭제 포인터 연산, 슬라이딩 윈도우</t>
        </is>
      </c>
    </row>
    <row r="23" ht="20" customHeight="1">
      <c r="A23" s="15" t="n">
        <v>15</v>
      </c>
      <c r="B23" s="15" t="inlineStr">
        <is>
          <t>2026-09-30</t>
        </is>
      </c>
      <c r="C23" s="15" t="inlineStr">
        <is>
          <t>W06 (1주차)</t>
        </is>
      </c>
      <c r="D23" s="15" t="inlineStr">
        <is>
          <t>[SW문제해결 기본] 연결리스트1</t>
        </is>
      </c>
      <c r="E23" s="16" t="inlineStr">
        <is>
          <t>단순 연결 리스트 응용_스택 구현</t>
        </is>
      </c>
      <c r="F23" s="15" t="inlineStr">
        <is>
          <t>선형 자료구조</t>
        </is>
      </c>
      <c r="G23" s="16" t="inlineStr">
        <is>
          <t>[D3] 나은이의_기차_놀이_재배치</t>
        </is>
      </c>
      <c r="H23" s="17" t="inlineStr">
        <is>
          <t>연결리스트/D3_연결리스트_나은이의_기차_놀이_재배치</t>
        </is>
      </c>
      <c r="I23" s="13" t="inlineStr">
        <is>
          <t>⬜ 대기</t>
        </is>
      </c>
      <c r="J23" s="15" t="inlineStr">
        <is>
          <t>-</t>
        </is>
      </c>
      <c r="K23" s="15" t="inlineStr">
        <is>
          <t>-</t>
        </is>
      </c>
      <c r="L23" s="17" t="inlineStr">
        <is>
          <t>단순 연결리스트 노드 구현, 삽입/삭제 포인터 연산, 슬라이딩 윈도우</t>
        </is>
      </c>
    </row>
    <row r="24" ht="20" customHeight="1">
      <c r="A24" s="10" t="n">
        <v>16</v>
      </c>
      <c r="B24" s="10" t="inlineStr">
        <is>
          <t>2026-09-30</t>
        </is>
      </c>
      <c r="C24" s="10" t="inlineStr">
        <is>
          <t>W06 (1주차)</t>
        </is>
      </c>
      <c r="D24" s="10" t="inlineStr">
        <is>
          <t>[SW문제해결 기본] 연결리스트1</t>
        </is>
      </c>
      <c r="E24" s="11" t="inlineStr">
        <is>
          <t>리스트 관련 알고리즘_슬라이딩 윈도우</t>
        </is>
      </c>
      <c r="F24" s="10" t="inlineStr">
        <is>
          <t>선형 자료구조</t>
        </is>
      </c>
      <c r="G24" s="11" t="inlineStr">
        <is>
          <t>[D2] 슬라이딩윈도우에_대해서</t>
        </is>
      </c>
      <c r="H24" s="12" t="inlineStr">
        <is>
          <t>슬라이딩윈도우/D2_슬라이딩윈도우_슬라이딩윈도우에_대해서</t>
        </is>
      </c>
      <c r="I24" s="13" t="inlineStr">
        <is>
          <t>⬜ 대기</t>
        </is>
      </c>
      <c r="J24" s="10" t="inlineStr">
        <is>
          <t>-</t>
        </is>
      </c>
      <c r="K24" s="10" t="inlineStr">
        <is>
          <t>-</t>
        </is>
      </c>
      <c r="L24" s="12" t="inlineStr">
        <is>
          <t>단순 연결리스트 노드 구현, 삽입/삭제 포인터 연산, 슬라이딩 윈도우</t>
        </is>
      </c>
    </row>
    <row r="25" ht="20" customHeight="1">
      <c r="A25" s="15" t="n">
        <v>17</v>
      </c>
      <c r="B25" s="15" t="inlineStr">
        <is>
          <t>2026-10-01</t>
        </is>
      </c>
      <c r="C25" s="15" t="inlineStr">
        <is>
          <t>W06 (1주차)</t>
        </is>
      </c>
      <c r="D25" s="15" t="inlineStr">
        <is>
          <t>[SW문제해결 기본] 연결리스트2</t>
        </is>
      </c>
      <c r="E25" s="16" t="inlineStr">
        <is>
          <t>이중 연결 리스트</t>
        </is>
      </c>
      <c r="F25" s="15" t="inlineStr">
        <is>
          <t>선형 자료구조</t>
        </is>
      </c>
      <c r="G25" s="16" t="inlineStr">
        <is>
          <t>[D2] 중복_노드_제거</t>
        </is>
      </c>
      <c r="H25" s="17" t="inlineStr">
        <is>
          <t>연결리스트/D2_연결리스트_중복_노드_제거</t>
        </is>
      </c>
      <c r="I25" s="13" t="inlineStr">
        <is>
          <t>⬜ 대기</t>
        </is>
      </c>
      <c r="J25" s="15" t="inlineStr">
        <is>
          <t>-</t>
        </is>
      </c>
      <c r="K25" s="15" t="inlineStr">
        <is>
          <t>-</t>
        </is>
      </c>
      <c r="L25" s="17" t="inlineStr">
        <is>
          <t>이중 연결리스트, 투 포인터(Two Pointers) 연속 구간 탐색</t>
        </is>
      </c>
    </row>
    <row r="26" ht="20" customHeight="1">
      <c r="A26" s="10" t="n">
        <v>18</v>
      </c>
      <c r="B26" s="10" t="inlineStr">
        <is>
          <t>2026-10-01</t>
        </is>
      </c>
      <c r="C26" s="10" t="inlineStr">
        <is>
          <t>W06 (1주차)</t>
        </is>
      </c>
      <c r="D26" s="10" t="inlineStr">
        <is>
          <t>[SW문제해결 기본] 연결리스트2</t>
        </is>
      </c>
      <c r="E26" s="11" t="inlineStr">
        <is>
          <t>이중 연결 리스트_삽입 연산</t>
        </is>
      </c>
      <c r="F26" s="10" t="inlineStr">
        <is>
          <t>선형 자료구조</t>
        </is>
      </c>
      <c r="G26" s="11" t="inlineStr">
        <is>
          <t>[D3] 로운이의_암호문_삽입과_삭제</t>
        </is>
      </c>
      <c r="H26" s="12" t="inlineStr">
        <is>
          <t>연결리스트/D3_연결리스트_로운이의_암호문_삽입과_삭제</t>
        </is>
      </c>
      <c r="I26" s="13" t="inlineStr">
        <is>
          <t>⬜ 대기</t>
        </is>
      </c>
      <c r="J26" s="10" t="inlineStr">
        <is>
          <t>-</t>
        </is>
      </c>
      <c r="K26" s="10" t="inlineStr">
        <is>
          <t>-</t>
        </is>
      </c>
      <c r="L26" s="12" t="inlineStr">
        <is>
          <t>이중 연결리스트, 투 포인터(Two Pointers) 연속 구간 탐색</t>
        </is>
      </c>
    </row>
    <row r="27" ht="20" customHeight="1">
      <c r="A27" s="15" t="n">
        <v>19</v>
      </c>
      <c r="B27" s="15" t="inlineStr">
        <is>
          <t>2026-10-01</t>
        </is>
      </c>
      <c r="C27" s="15" t="inlineStr">
        <is>
          <t>W06 (1주차)</t>
        </is>
      </c>
      <c r="D27" s="15" t="inlineStr">
        <is>
          <t>[SW문제해결 기본] 연결리스트2</t>
        </is>
      </c>
      <c r="E27" s="16" t="inlineStr">
        <is>
          <t>이중 연결 리스트_삭제 연산</t>
        </is>
      </c>
      <c r="F27" s="15" t="inlineStr">
        <is>
          <t>선형 자료구조</t>
        </is>
      </c>
      <c r="G27" s="16" t="inlineStr">
        <is>
          <t>[D3] 선우의_음악_플레이리스트</t>
        </is>
      </c>
      <c r="H27" s="17" t="inlineStr">
        <is>
          <t>연결리스트/D3_연결리스트_선우의_음악_플레이리스트</t>
        </is>
      </c>
      <c r="I27" s="13" t="inlineStr">
        <is>
          <t>⬜ 대기</t>
        </is>
      </c>
      <c r="J27" s="15" t="inlineStr">
        <is>
          <t>-</t>
        </is>
      </c>
      <c r="K27" s="15" t="inlineStr">
        <is>
          <t>-</t>
        </is>
      </c>
      <c r="L27" s="17" t="inlineStr">
        <is>
          <t>이중 연결리스트, 투 포인터(Two Pointers) 연속 구간 탐색</t>
        </is>
      </c>
    </row>
    <row r="28" ht="20" customHeight="1">
      <c r="A28" s="10" t="n">
        <v>20</v>
      </c>
      <c r="B28" s="10" t="inlineStr">
        <is>
          <t>2026-10-01</t>
        </is>
      </c>
      <c r="C28" s="10" t="inlineStr">
        <is>
          <t>W06 (1주차)</t>
        </is>
      </c>
      <c r="D28" s="10" t="inlineStr">
        <is>
          <t>[SW문제해결 기본] 연결리스트2</t>
        </is>
      </c>
      <c r="E28" s="11" t="inlineStr">
        <is>
          <t>리스트 관련 알고리즘_투 포인터1</t>
        </is>
      </c>
      <c r="F28" s="10" t="inlineStr">
        <is>
          <t>선형 자료구조</t>
        </is>
      </c>
      <c r="G28" s="11" t="inlineStr">
        <is>
          <t>[D2] 투포인터에_대해서</t>
        </is>
      </c>
      <c r="H28" s="12" t="inlineStr">
        <is>
          <t>투포인터/D2_투포인터_투포인터에_대해서</t>
        </is>
      </c>
      <c r="I28" s="13" t="inlineStr">
        <is>
          <t>⬜ 대기</t>
        </is>
      </c>
      <c r="J28" s="10" t="inlineStr">
        <is>
          <t>-</t>
        </is>
      </c>
      <c r="K28" s="10" t="inlineStr">
        <is>
          <t>-</t>
        </is>
      </c>
      <c r="L28" s="12" t="inlineStr">
        <is>
          <t>이중 연결리스트, 투 포인터(Two Pointers) 연속 구간 탐색</t>
        </is>
      </c>
    </row>
    <row r="29" ht="20" customHeight="1">
      <c r="A29" s="15" t="n">
        <v>21</v>
      </c>
      <c r="B29" s="15" t="inlineStr">
        <is>
          <t>2026-10-01</t>
        </is>
      </c>
      <c r="C29" s="15" t="inlineStr">
        <is>
          <t>W06 (1주차)</t>
        </is>
      </c>
      <c r="D29" s="15" t="inlineStr">
        <is>
          <t>[SW문제해결 기본] 연결리스트2</t>
        </is>
      </c>
      <c r="E29" s="16" t="inlineStr">
        <is>
          <t>리스트 관련 알고리즘_투 포인터2</t>
        </is>
      </c>
      <c r="F29" s="15" t="inlineStr">
        <is>
          <t>선형 자료구조</t>
        </is>
      </c>
      <c r="G29" s="16" t="inlineStr">
        <is>
          <t>[D2] 투포인터에_대해서</t>
        </is>
      </c>
      <c r="H29" s="17" t="inlineStr">
        <is>
          <t>투포인터/D2_투포인터_투포인터에_대해서</t>
        </is>
      </c>
      <c r="I29" s="13" t="inlineStr">
        <is>
          <t>⬜ 대기</t>
        </is>
      </c>
      <c r="J29" s="15" t="inlineStr">
        <is>
          <t>-</t>
        </is>
      </c>
      <c r="K29" s="15" t="inlineStr">
        <is>
          <t>-</t>
        </is>
      </c>
      <c r="L29" s="17" t="inlineStr">
        <is>
          <t>이중 연결리스트, 투 포인터(Two Pointers) 연속 구간 탐색</t>
        </is>
      </c>
    </row>
    <row r="30" ht="20" customHeight="1">
      <c r="A30" s="10" t="n">
        <v>22</v>
      </c>
      <c r="B30" s="10" t="inlineStr">
        <is>
          <t>2026-10-05</t>
        </is>
      </c>
      <c r="C30" s="10" t="inlineStr">
        <is>
          <t>W07 (2주차)</t>
        </is>
      </c>
      <c r="D30" s="10" t="inlineStr">
        <is>
          <t>[SW문제해결 기본] 트리1</t>
        </is>
      </c>
      <c r="E30" s="11" t="inlineStr">
        <is>
          <t>트리_Tree</t>
        </is>
      </c>
      <c r="F30" s="10" t="inlineStr">
        <is>
          <t>비선형 자료구조</t>
        </is>
      </c>
      <c r="G30" s="11" t="inlineStr">
        <is>
          <t>[D2] 이진탐색에_대해서</t>
        </is>
      </c>
      <c r="H30" s="12" t="inlineStr">
        <is>
          <t>이진탐색/D2_이진탐색_이진탐색에_대해서</t>
        </is>
      </c>
      <c r="I30" s="13" t="inlineStr">
        <is>
          <t>⬜ 대기</t>
        </is>
      </c>
      <c r="J30" s="10" t="inlineStr">
        <is>
          <t>-</t>
        </is>
      </c>
      <c r="K30" s="10" t="inlineStr">
        <is>
          <t>-</t>
        </is>
      </c>
      <c r="L30" s="12" t="inlineStr">
        <is>
          <t>트리 기본 용어, 이진 트리 배열/노드 표현, 트리 레벨별 BFS 탐색</t>
        </is>
      </c>
    </row>
    <row r="31" ht="20" customHeight="1">
      <c r="A31" s="15" t="n">
        <v>23</v>
      </c>
      <c r="B31" s="15" t="inlineStr">
        <is>
          <t>2026-10-05</t>
        </is>
      </c>
      <c r="C31" s="15" t="inlineStr">
        <is>
          <t>W07 (2주차)</t>
        </is>
      </c>
      <c r="D31" s="15" t="inlineStr">
        <is>
          <t>[SW문제해결 기본] 트리1</t>
        </is>
      </c>
      <c r="E31" s="16" t="inlineStr">
        <is>
          <t>이진 트리</t>
        </is>
      </c>
      <c r="F31" s="15" t="inlineStr">
        <is>
          <t>비선형 자료구조</t>
        </is>
      </c>
      <c r="G31" s="16" t="inlineStr">
        <is>
          <t>[D2] 이진탐색에_대해서</t>
        </is>
      </c>
      <c r="H31" s="17" t="inlineStr">
        <is>
          <t>이진탐색/D2_이진탐색_이진탐색에_대해서</t>
        </is>
      </c>
      <c r="I31" s="13" t="inlineStr">
        <is>
          <t>⬜ 대기</t>
        </is>
      </c>
      <c r="J31" s="15" t="inlineStr">
        <is>
          <t>-</t>
        </is>
      </c>
      <c r="K31" s="15" t="inlineStr">
        <is>
          <t>-</t>
        </is>
      </c>
      <c r="L31" s="17" t="inlineStr">
        <is>
          <t>트리 기본 용어, 이진 트리 배열/노드 표현, 트리 레벨별 BFS 탐색</t>
        </is>
      </c>
    </row>
    <row r="32" ht="20" customHeight="1">
      <c r="A32" s="10" t="n">
        <v>24</v>
      </c>
      <c r="B32" s="10" t="inlineStr">
        <is>
          <t>2026-10-05</t>
        </is>
      </c>
      <c r="C32" s="10" t="inlineStr">
        <is>
          <t>W07 (2주차)</t>
        </is>
      </c>
      <c r="D32" s="10" t="inlineStr">
        <is>
          <t>[SW문제해결 기본] 트리1</t>
        </is>
      </c>
      <c r="E32" s="11" t="inlineStr">
        <is>
          <t>이진 트리의 표현</t>
        </is>
      </c>
      <c r="F32" s="10" t="inlineStr">
        <is>
          <t>비선형 자료구조</t>
        </is>
      </c>
      <c r="G32" s="11" t="inlineStr">
        <is>
          <t>[D2] 이진탐색에_대해서</t>
        </is>
      </c>
      <c r="H32" s="12" t="inlineStr">
        <is>
          <t>이진탐색/D2_이진탐색_이진탐색에_대해서</t>
        </is>
      </c>
      <c r="I32" s="13" t="inlineStr">
        <is>
          <t>⬜ 대기</t>
        </is>
      </c>
      <c r="J32" s="10" t="inlineStr">
        <is>
          <t>-</t>
        </is>
      </c>
      <c r="K32" s="10" t="inlineStr">
        <is>
          <t>-</t>
        </is>
      </c>
      <c r="L32" s="12" t="inlineStr">
        <is>
          <t>트리 기본 용어, 이진 트리 배열/노드 표현, 트리 레벨별 BFS 탐색</t>
        </is>
      </c>
    </row>
    <row r="33" ht="20" customHeight="1">
      <c r="A33" s="15" t="n">
        <v>25</v>
      </c>
      <c r="B33" s="15" t="inlineStr">
        <is>
          <t>2026-10-05</t>
        </is>
      </c>
      <c r="C33" s="15" t="inlineStr">
        <is>
          <t>W07 (2주차)</t>
        </is>
      </c>
      <c r="D33" s="15" t="inlineStr">
        <is>
          <t>[SW문제해결 기본] 트리1</t>
        </is>
      </c>
      <c r="E33" s="16" t="inlineStr">
        <is>
          <t>비선형 자료구조 탐색</t>
        </is>
      </c>
      <c r="F33" s="15" t="inlineStr">
        <is>
          <t>비선형 자료구조</t>
        </is>
      </c>
      <c r="G33" s="16" t="inlineStr">
        <is>
          <t>[D2] Lower_Bound_찾기</t>
        </is>
      </c>
      <c r="H33" s="17" t="inlineStr">
        <is>
          <t>이진탐색/D2_이진탐색_Lower_Bound_찾기</t>
        </is>
      </c>
      <c r="I33" s="13" t="inlineStr">
        <is>
          <t>⬜ 대기</t>
        </is>
      </c>
      <c r="J33" s="15" t="inlineStr">
        <is>
          <t>-</t>
        </is>
      </c>
      <c r="K33" s="15" t="inlineStr">
        <is>
          <t>-</t>
        </is>
      </c>
      <c r="L33" s="17" t="inlineStr">
        <is>
          <t>트리 기본 용어, 이진 트리 배열/노드 표현, 트리 레벨별 BFS 탐색</t>
        </is>
      </c>
    </row>
    <row r="34" ht="20" customHeight="1">
      <c r="A34" s="10" t="n">
        <v>26</v>
      </c>
      <c r="B34" s="10" t="inlineStr">
        <is>
          <t>2026-10-05</t>
        </is>
      </c>
      <c r="C34" s="10" t="inlineStr">
        <is>
          <t>W07 (2주차)</t>
        </is>
      </c>
      <c r="D34" s="10" t="inlineStr">
        <is>
          <t>[SW문제해결 기본] 트리1</t>
        </is>
      </c>
      <c r="E34" s="11" t="inlineStr">
        <is>
          <t>트리 탐색_BFS</t>
        </is>
      </c>
      <c r="F34" s="10" t="inlineStr">
        <is>
          <t>비선형 자료구조</t>
        </is>
      </c>
      <c r="G34" s="11" t="inlineStr">
        <is>
          <t>[D2] 이진탐색에_대해서</t>
        </is>
      </c>
      <c r="H34" s="12" t="inlineStr">
        <is>
          <t>이진탐색/D2_이진탐색_이진탐색에_대해서</t>
        </is>
      </c>
      <c r="I34" s="13" t="inlineStr">
        <is>
          <t>⬜ 대기</t>
        </is>
      </c>
      <c r="J34" s="10" t="inlineStr">
        <is>
          <t>-</t>
        </is>
      </c>
      <c r="K34" s="10" t="inlineStr">
        <is>
          <t>-</t>
        </is>
      </c>
      <c r="L34" s="12" t="inlineStr">
        <is>
          <t>트리 기본 용어, 이진 트리 배열/노드 표현, 트리 레벨별 BFS 탐색</t>
        </is>
      </c>
    </row>
    <row r="35" ht="20" customHeight="1">
      <c r="A35" s="15" t="n">
        <v>27</v>
      </c>
      <c r="B35" s="15" t="inlineStr">
        <is>
          <t>2026-10-06</t>
        </is>
      </c>
      <c r="C35" s="15" t="inlineStr">
        <is>
          <t>W07 (2주차)</t>
        </is>
      </c>
      <c r="D35" s="15" t="inlineStr">
        <is>
          <t>[SW문제해결 기본] 트리2</t>
        </is>
      </c>
      <c r="E35" s="16" t="inlineStr">
        <is>
          <t>트리 탐색_DFS</t>
        </is>
      </c>
      <c r="F35" s="15" t="inlineStr">
        <is>
          <t>비선형 자료구조</t>
        </is>
      </c>
      <c r="G35" s="16" t="inlineStr">
        <is>
          <t>[D2] 이진탐색에_대해서</t>
        </is>
      </c>
      <c r="H35" s="17" t="inlineStr">
        <is>
          <t>이진탐색/D2_이진탐색_이진탐색에_대해서</t>
        </is>
      </c>
      <c r="I35" s="13" t="inlineStr">
        <is>
          <t>⬜ 대기</t>
        </is>
      </c>
      <c r="J35" s="15" t="inlineStr">
        <is>
          <t>-</t>
        </is>
      </c>
      <c r="K35" s="15" t="inlineStr">
        <is>
          <t>-</t>
        </is>
      </c>
      <c r="L35" s="17" t="inlineStr">
        <is>
          <t>트리 DFS 깊이우선탐색, 전위/중위/후위 순회 재귀 구현</t>
        </is>
      </c>
    </row>
    <row r="36" ht="20" customHeight="1">
      <c r="A36" s="10" t="n">
        <v>28</v>
      </c>
      <c r="B36" s="10" t="inlineStr">
        <is>
          <t>2026-10-06</t>
        </is>
      </c>
      <c r="C36" s="10" t="inlineStr">
        <is>
          <t>W07 (2주차)</t>
        </is>
      </c>
      <c r="D36" s="10" t="inlineStr">
        <is>
          <t>[SW문제해결 기본] 트리2</t>
        </is>
      </c>
      <c r="E36" s="11" t="inlineStr">
        <is>
          <t>이진 트리 순회</t>
        </is>
      </c>
      <c r="F36" s="10" t="inlineStr">
        <is>
          <t>비선형 자료구조</t>
        </is>
      </c>
      <c r="G36" s="11" t="inlineStr">
        <is>
          <t>[D2] 이진탐색에_대해서</t>
        </is>
      </c>
      <c r="H36" s="12" t="inlineStr">
        <is>
          <t>이진탐색/D2_이진탐색_이진탐색에_대해서</t>
        </is>
      </c>
      <c r="I36" s="13" t="inlineStr">
        <is>
          <t>⬜ 대기</t>
        </is>
      </c>
      <c r="J36" s="10" t="inlineStr">
        <is>
          <t>-</t>
        </is>
      </c>
      <c r="K36" s="10" t="inlineStr">
        <is>
          <t>-</t>
        </is>
      </c>
      <c r="L36" s="12" t="inlineStr">
        <is>
          <t>트리 DFS 깊이우선탐색, 전위/중위/후위 순회 재귀 구현</t>
        </is>
      </c>
    </row>
    <row r="37" ht="20" customHeight="1">
      <c r="A37" s="15" t="n">
        <v>29</v>
      </c>
      <c r="B37" s="15" t="inlineStr">
        <is>
          <t>2026-10-07</t>
        </is>
      </c>
      <c r="C37" s="15" t="inlineStr">
        <is>
          <t>W07 (2주차)</t>
        </is>
      </c>
      <c r="D37" s="15" t="inlineStr">
        <is>
          <t>[SW문제해결 기본] 순열</t>
        </is>
      </c>
      <c r="E37" s="16" t="inlineStr">
        <is>
          <t>힙_Heap</t>
        </is>
      </c>
      <c r="F37" s="15" t="inlineStr">
        <is>
          <t>완전탐색 &amp; 힙</t>
        </is>
      </c>
      <c r="G37" s="16" t="inlineStr">
        <is>
          <t>[D2] 스택_올바른_괄호</t>
        </is>
      </c>
      <c r="H37" s="17" t="inlineStr">
        <is>
          <t>자료구조/D2_자료구조_스택_올바른_괄호</t>
        </is>
      </c>
      <c r="I37" s="13" t="inlineStr">
        <is>
          <t>⬜ 대기</t>
        </is>
      </c>
      <c r="J37" s="15" t="inlineStr">
        <is>
          <t>-</t>
        </is>
      </c>
      <c r="K37" s="15" t="inlineStr">
        <is>
          <t>-</t>
        </is>
      </c>
      <c r="L37" s="17" t="inlineStr">
        <is>
          <t>최대/최소 힙 직접 구현, 우선순위 큐, 순열 반복문 기초</t>
        </is>
      </c>
    </row>
    <row r="38" ht="20" customHeight="1">
      <c r="A38" s="10" t="n">
        <v>30</v>
      </c>
      <c r="B38" s="10" t="inlineStr">
        <is>
          <t>2026-10-07</t>
        </is>
      </c>
      <c r="C38" s="10" t="inlineStr">
        <is>
          <t>W07 (2주차)</t>
        </is>
      </c>
      <c r="D38" s="10" t="inlineStr">
        <is>
          <t>[SW문제해결 기본] 순열</t>
        </is>
      </c>
      <c r="E38" s="11" t="inlineStr">
        <is>
          <t>힙_Heap_활용_우선 순위 큐</t>
        </is>
      </c>
      <c r="F38" s="10" t="inlineStr">
        <is>
          <t>완전탐색 &amp; 힙</t>
        </is>
      </c>
      <c r="G38" s="11" t="inlineStr">
        <is>
          <t>[D3] 해시테이블_문자열_빈도</t>
        </is>
      </c>
      <c r="H38" s="12" t="inlineStr">
        <is>
          <t>자료구조/D3_자료구조_해시테이블_문자열_빈도</t>
        </is>
      </c>
      <c r="I38" s="13" t="inlineStr">
        <is>
          <t>⬜ 대기</t>
        </is>
      </c>
      <c r="J38" s="10" t="inlineStr">
        <is>
          <t>-</t>
        </is>
      </c>
      <c r="K38" s="10" t="inlineStr">
        <is>
          <t>-</t>
        </is>
      </c>
      <c r="L38" s="12" t="inlineStr">
        <is>
          <t>최대/최소 힙 직접 구현, 우선순위 큐, 순열 반복문 기초</t>
        </is>
      </c>
    </row>
    <row r="39" ht="20" customHeight="1">
      <c r="A39" s="15" t="n">
        <v>31</v>
      </c>
      <c r="B39" s="15" t="inlineStr">
        <is>
          <t>2026-10-07</t>
        </is>
      </c>
      <c r="C39" s="15" t="inlineStr">
        <is>
          <t>W07 (2주차)</t>
        </is>
      </c>
      <c r="D39" s="15" t="inlineStr">
        <is>
          <t>[SW문제해결 기본] 순열</t>
        </is>
      </c>
      <c r="E39" s="16" t="inlineStr">
        <is>
          <t>완전 검색</t>
        </is>
      </c>
      <c r="F39" s="15" t="inlineStr">
        <is>
          <t>완전탐색 &amp; 힙</t>
        </is>
      </c>
      <c r="G39" s="16" t="inlineStr">
        <is>
          <t>[D2] 과일_파르페_쌓기</t>
        </is>
      </c>
      <c r="H39" s="17" t="inlineStr">
        <is>
          <t>순열/D2_순열_과일_파르페_쌓기</t>
        </is>
      </c>
      <c r="I39" s="13" t="inlineStr">
        <is>
          <t>⬜ 대기</t>
        </is>
      </c>
      <c r="J39" s="15" t="inlineStr">
        <is>
          <t>-</t>
        </is>
      </c>
      <c r="K39" s="15" t="inlineStr">
        <is>
          <t>-</t>
        </is>
      </c>
      <c r="L39" s="17" t="inlineStr">
        <is>
          <t>최대/최소 힙 직접 구현, 우선순위 큐, 순열 반복문 기초</t>
        </is>
      </c>
    </row>
    <row r="40" ht="20" customHeight="1">
      <c r="A40" s="10" t="n">
        <v>32</v>
      </c>
      <c r="B40" s="10" t="inlineStr">
        <is>
          <t>2026-10-07</t>
        </is>
      </c>
      <c r="C40" s="10" t="inlineStr">
        <is>
          <t>W07 (2주차)</t>
        </is>
      </c>
      <c r="D40" s="10" t="inlineStr">
        <is>
          <t>[SW문제해결 기본] 순열</t>
        </is>
      </c>
      <c r="E40" s="11" t="inlineStr">
        <is>
          <t>조합적 문제</t>
        </is>
      </c>
      <c r="F40" s="10" t="inlineStr">
        <is>
          <t>완전탐색 &amp; 힙</t>
        </is>
      </c>
      <c r="G40" s="11" t="inlineStr">
        <is>
          <t>[D2] 순열에_대해서</t>
        </is>
      </c>
      <c r="H40" s="12" t="inlineStr">
        <is>
          <t>순열/D2_순열_순열에_대해서</t>
        </is>
      </c>
      <c r="I40" s="13" t="inlineStr">
        <is>
          <t>⬜ 대기</t>
        </is>
      </c>
      <c r="J40" s="10" t="inlineStr">
        <is>
          <t>-</t>
        </is>
      </c>
      <c r="K40" s="10" t="inlineStr">
        <is>
          <t>-</t>
        </is>
      </c>
      <c r="L40" s="12" t="inlineStr">
        <is>
          <t>최대/최소 힙 직접 구현, 우선순위 큐, 순열 반복문 기초</t>
        </is>
      </c>
    </row>
    <row r="41" ht="20" customHeight="1">
      <c r="A41" s="15" t="n">
        <v>33</v>
      </c>
      <c r="B41" s="15" t="inlineStr">
        <is>
          <t>2026-10-07</t>
        </is>
      </c>
      <c r="C41" s="15" t="inlineStr">
        <is>
          <t>W07 (2주차)</t>
        </is>
      </c>
      <c r="D41" s="15" t="inlineStr">
        <is>
          <t>[SW문제해결 기본] 순열</t>
        </is>
      </c>
      <c r="E41" s="16" t="inlineStr">
        <is>
          <t>완전 검색_순열</t>
        </is>
      </c>
      <c r="F41" s="15" t="inlineStr">
        <is>
          <t>완전탐색 &amp; 힙</t>
        </is>
      </c>
      <c r="G41" s="16" t="inlineStr">
        <is>
          <t>[D2] 중복순열에_대해서</t>
        </is>
      </c>
      <c r="H41" s="17" t="inlineStr">
        <is>
          <t>중복순열/D2_중복순열_중복순열에_대해서</t>
        </is>
      </c>
      <c r="I41" s="13" t="inlineStr">
        <is>
          <t>⬜ 대기</t>
        </is>
      </c>
      <c r="J41" s="15" t="inlineStr">
        <is>
          <t>-</t>
        </is>
      </c>
      <c r="K41" s="15" t="inlineStr">
        <is>
          <t>-</t>
        </is>
      </c>
      <c r="L41" s="17" t="inlineStr">
        <is>
          <t>최대/최소 힙 직접 구현, 우선순위 큐, 순열 반복문 기초</t>
        </is>
      </c>
    </row>
    <row r="42" ht="20" customHeight="1">
      <c r="A42" s="10" t="n">
        <v>34</v>
      </c>
      <c r="B42" s="10" t="inlineStr">
        <is>
          <t>2026-10-07</t>
        </is>
      </c>
      <c r="C42" s="10" t="inlineStr">
        <is>
          <t>W07 (2주차)</t>
        </is>
      </c>
      <c r="D42" s="10" t="inlineStr">
        <is>
          <t>[SW문제해결 기본] 순열</t>
        </is>
      </c>
      <c r="E42" s="11" t="inlineStr">
        <is>
          <t>순열 구현_반복문</t>
        </is>
      </c>
      <c r="F42" s="10" t="inlineStr">
        <is>
          <t>완전탐색 &amp; 힙</t>
        </is>
      </c>
      <c r="G42" s="11" t="inlineStr">
        <is>
          <t>[D2] 순열에_대해서</t>
        </is>
      </c>
      <c r="H42" s="12" t="inlineStr">
        <is>
          <t>순열/D2_순열_순열에_대해서</t>
        </is>
      </c>
      <c r="I42" s="13" t="inlineStr">
        <is>
          <t>⬜ 대기</t>
        </is>
      </c>
      <c r="J42" s="10" t="inlineStr">
        <is>
          <t>-</t>
        </is>
      </c>
      <c r="K42" s="10" t="inlineStr">
        <is>
          <t>-</t>
        </is>
      </c>
      <c r="L42" s="12" t="inlineStr">
        <is>
          <t>최대/최소 힙 직접 구현, 우선순위 큐, 순열 반복문 기초</t>
        </is>
      </c>
    </row>
    <row r="43" ht="20" customHeight="1">
      <c r="A43" s="15" t="n">
        <v>35</v>
      </c>
      <c r="B43" s="15" t="inlineStr">
        <is>
          <t>2026-10-08</t>
        </is>
      </c>
      <c r="C43" s="15" t="inlineStr">
        <is>
          <t>W07 (2주차)</t>
        </is>
      </c>
      <c r="D43" s="15" t="inlineStr">
        <is>
          <t>[SW문제해결기본] 조합</t>
        </is>
      </c>
      <c r="E43" s="16" t="inlineStr">
        <is>
          <t>순열 구현_재귀</t>
        </is>
      </c>
      <c r="F43" s="15" t="inlineStr">
        <is>
          <t>완전탐색 (순열/조합)</t>
        </is>
      </c>
      <c r="G43" s="16" t="inlineStr">
        <is>
          <t>[D2] 조합에_대해서</t>
        </is>
      </c>
      <c r="H43" s="17" t="inlineStr">
        <is>
          <t>조합/D2_조합_조합에_대해서</t>
        </is>
      </c>
      <c r="I43" s="13" t="inlineStr">
        <is>
          <t>⬜ 대기</t>
        </is>
      </c>
      <c r="J43" s="15" t="inlineStr">
        <is>
          <t>-</t>
        </is>
      </c>
      <c r="K43" s="15" t="inlineStr">
        <is>
          <t>-</t>
        </is>
      </c>
      <c r="L43" s="17" t="inlineStr">
        <is>
          <t>순열(nPr) 재귀 템플릿, 주사위 던지기, 조합(nCr) 반복문 및 재귀</t>
        </is>
      </c>
    </row>
    <row r="44" ht="20" customHeight="1">
      <c r="A44" s="10" t="n">
        <v>36</v>
      </c>
      <c r="B44" s="10" t="inlineStr">
        <is>
          <t>2026-10-08</t>
        </is>
      </c>
      <c r="C44" s="10" t="inlineStr">
        <is>
          <t>W07 (2주차)</t>
        </is>
      </c>
      <c r="D44" s="10" t="inlineStr">
        <is>
          <t>[SW문제해결기본] 조합</t>
        </is>
      </c>
      <c r="E44" s="11" t="inlineStr">
        <is>
          <t>완전 검색 활용_주사위 던지기 part1</t>
        </is>
      </c>
      <c r="F44" s="10" t="inlineStr">
        <is>
          <t>완전탐색 (순열/조합)</t>
        </is>
      </c>
      <c r="G44" s="11" t="inlineStr">
        <is>
          <t>[D3] 과일_탕후루_제작</t>
        </is>
      </c>
      <c r="H44" s="12" t="inlineStr">
        <is>
          <t>중복순열/D3_중복순열_과일_탕후루_제작</t>
        </is>
      </c>
      <c r="I44" s="13" t="inlineStr">
        <is>
          <t>⬜ 대기</t>
        </is>
      </c>
      <c r="J44" s="10" t="inlineStr">
        <is>
          <t>-</t>
        </is>
      </c>
      <c r="K44" s="10" t="inlineStr">
        <is>
          <t>-</t>
        </is>
      </c>
      <c r="L44" s="12" t="inlineStr">
        <is>
          <t>순열(nPr) 재귀 템플릿, 주사위 던지기, 조합(nCr) 반복문 및 재귀</t>
        </is>
      </c>
    </row>
    <row r="45" ht="20" customHeight="1">
      <c r="A45" s="15" t="n">
        <v>37</v>
      </c>
      <c r="B45" s="15" t="inlineStr">
        <is>
          <t>2026-10-08</t>
        </is>
      </c>
      <c r="C45" s="15" t="inlineStr">
        <is>
          <t>W07 (2주차)</t>
        </is>
      </c>
      <c r="D45" s="15" t="inlineStr">
        <is>
          <t>[SW문제해결기본] 조합</t>
        </is>
      </c>
      <c r="E45" s="16" t="inlineStr">
        <is>
          <t>완전 검색_조합</t>
        </is>
      </c>
      <c r="F45" s="15" t="inlineStr">
        <is>
          <t>완전탐색 (순열/조합)</t>
        </is>
      </c>
      <c r="G45" s="16" t="inlineStr">
        <is>
          <t>[D2] 중복조합에_대해서</t>
        </is>
      </c>
      <c r="H45" s="17" t="inlineStr">
        <is>
          <t>중복조합/D2_중복조합_중복조합에_대해서</t>
        </is>
      </c>
      <c r="I45" s="13" t="inlineStr">
        <is>
          <t>⬜ 대기</t>
        </is>
      </c>
      <c r="J45" s="15" t="inlineStr">
        <is>
          <t>-</t>
        </is>
      </c>
      <c r="K45" s="15" t="inlineStr">
        <is>
          <t>-</t>
        </is>
      </c>
      <c r="L45" s="17" t="inlineStr">
        <is>
          <t>순열(nPr) 재귀 템플릿, 주사위 던지기, 조합(nCr) 반복문 및 재귀</t>
        </is>
      </c>
    </row>
    <row r="46" ht="20" customHeight="1">
      <c r="A46" s="10" t="n">
        <v>38</v>
      </c>
      <c r="B46" s="10" t="inlineStr">
        <is>
          <t>2026-10-08</t>
        </is>
      </c>
      <c r="C46" s="10" t="inlineStr">
        <is>
          <t>W07 (2주차)</t>
        </is>
      </c>
      <c r="D46" s="10" t="inlineStr">
        <is>
          <t>[SW문제해결기본] 조합</t>
        </is>
      </c>
      <c r="E46" s="11" t="inlineStr">
        <is>
          <t>조합 구현_반복문</t>
        </is>
      </c>
      <c r="F46" s="10" t="inlineStr">
        <is>
          <t>완전탐색 (순열/조합)</t>
        </is>
      </c>
      <c r="G46" s="11" t="inlineStr">
        <is>
          <t>[D2] 조합에_대해서</t>
        </is>
      </c>
      <c r="H46" s="12" t="inlineStr">
        <is>
          <t>조합/D2_조합_조합에_대해서</t>
        </is>
      </c>
      <c r="I46" s="13" t="inlineStr">
        <is>
          <t>⬜ 대기</t>
        </is>
      </c>
      <c r="J46" s="10" t="inlineStr">
        <is>
          <t>-</t>
        </is>
      </c>
      <c r="K46" s="10" t="inlineStr">
        <is>
          <t>-</t>
        </is>
      </c>
      <c r="L46" s="12" t="inlineStr">
        <is>
          <t>순열(nPr) 재귀 템플릿, 주사위 던지기, 조합(nCr) 반복문 및 재귀</t>
        </is>
      </c>
    </row>
    <row r="47" ht="20" customHeight="1">
      <c r="A47" s="15" t="n">
        <v>39</v>
      </c>
      <c r="B47" s="15" t="inlineStr">
        <is>
          <t>2026-10-08</t>
        </is>
      </c>
      <c r="C47" s="15" t="inlineStr">
        <is>
          <t>W07 (2주차)</t>
        </is>
      </c>
      <c r="D47" s="15" t="inlineStr">
        <is>
          <t>[SW문제해결기본] 조합</t>
        </is>
      </c>
      <c r="E47" s="16" t="inlineStr">
        <is>
          <t>부록_조합 구현_재귀</t>
        </is>
      </c>
      <c r="F47" s="15" t="inlineStr">
        <is>
          <t>완전탐색 (순열/조합)</t>
        </is>
      </c>
      <c r="G47" s="16" t="inlineStr">
        <is>
          <t>[D2] 중복조합에_대해서</t>
        </is>
      </c>
      <c r="H47" s="17" t="inlineStr">
        <is>
          <t>중복조합/D2_중복조합_중복조합에_대해서</t>
        </is>
      </c>
      <c r="I47" s="13" t="inlineStr">
        <is>
          <t>⬜ 대기</t>
        </is>
      </c>
      <c r="J47" s="15" t="inlineStr">
        <is>
          <t>-</t>
        </is>
      </c>
      <c r="K47" s="15" t="inlineStr">
        <is>
          <t>-</t>
        </is>
      </c>
      <c r="L47" s="17" t="inlineStr">
        <is>
          <t>순열(nPr) 재귀 템플릿, 주사위 던지기, 조합(nCr) 반복문 및 재귀</t>
        </is>
      </c>
    </row>
    <row r="48" ht="20" customHeight="1">
      <c r="A48" s="10" t="n">
        <v>40</v>
      </c>
      <c r="B48" s="10" t="inlineStr">
        <is>
          <t>2026-10-08</t>
        </is>
      </c>
      <c r="C48" s="10" t="inlineStr">
        <is>
          <t>W07 (2주차)</t>
        </is>
      </c>
      <c r="D48" s="10" t="inlineStr">
        <is>
          <t>[SW문제해결기본] 조합</t>
        </is>
      </c>
      <c r="E48" s="11" t="inlineStr">
        <is>
          <t>완전 검색 활용_주사위 던지기 part 2</t>
        </is>
      </c>
      <c r="F48" s="10" t="inlineStr">
        <is>
          <t>완전탐색 (순열/조합)</t>
        </is>
      </c>
      <c r="G48" s="11" t="inlineStr">
        <is>
          <t>[D3] 선우의_연산자_끼워넣기_중복_순열</t>
        </is>
      </c>
      <c r="H48" s="12" t="inlineStr">
        <is>
          <t>중복순열/D3_중복순열_선우의_연산자_끼워넣기_중복_순열</t>
        </is>
      </c>
      <c r="I48" s="13" t="inlineStr">
        <is>
          <t>⬜ 대기</t>
        </is>
      </c>
      <c r="J48" s="10" t="inlineStr">
        <is>
          <t>-</t>
        </is>
      </c>
      <c r="K48" s="10" t="inlineStr">
        <is>
          <t>-</t>
        </is>
      </c>
      <c r="L48" s="12" t="inlineStr">
        <is>
          <t>순열(nPr) 재귀 템플릿, 주사위 던지기, 조합(nCr) 반복문 및 재귀</t>
        </is>
      </c>
    </row>
    <row r="49" ht="20" customHeight="1">
      <c r="A49" s="15" t="n">
        <v>41</v>
      </c>
      <c r="B49" s="15" t="inlineStr">
        <is>
          <t>2026-10-09</t>
        </is>
      </c>
      <c r="C49" s="15" t="inlineStr">
        <is>
          <t>W07 (2주차)</t>
        </is>
      </c>
      <c r="D49" s="15" t="inlineStr">
        <is>
          <t>[SW문제해결기본] 부분집합</t>
        </is>
      </c>
      <c r="E49" s="16" t="inlineStr">
        <is>
          <t>완전 검색_부분집합</t>
        </is>
      </c>
      <c r="F49" s="15" t="inlineStr">
        <is>
          <t>완전탐색 (부분집합)</t>
        </is>
      </c>
      <c r="G49" s="16" t="inlineStr">
        <is>
          <t>[D2] 부분집합에_대해서</t>
        </is>
      </c>
      <c r="H49" s="17" t="inlineStr">
        <is>
          <t>부분집합/D2_부분집합_부분집합에_대해서</t>
        </is>
      </c>
      <c r="I49" s="13" t="inlineStr">
        <is>
          <t>⬜ 대기</t>
        </is>
      </c>
      <c r="J49" s="15" t="inlineStr">
        <is>
          <t>-</t>
        </is>
      </c>
      <c r="K49" s="15" t="inlineStr">
        <is>
          <t>-</t>
        </is>
      </c>
      <c r="L49" s="17" t="inlineStr">
        <is>
          <t>부분집합 재귀 생성, 부분집합의 합, 비트 연산, 바이너리 카운팅</t>
        </is>
      </c>
    </row>
    <row r="50" ht="20" customHeight="1">
      <c r="A50" s="10" t="n">
        <v>42</v>
      </c>
      <c r="B50" s="10" t="inlineStr">
        <is>
          <t>2026-10-09</t>
        </is>
      </c>
      <c r="C50" s="10" t="inlineStr">
        <is>
          <t>W07 (2주차)</t>
        </is>
      </c>
      <c r="D50" s="10" t="inlineStr">
        <is>
          <t>[SW문제해결기본] 부분집합</t>
        </is>
      </c>
      <c r="E50" s="11" t="inlineStr">
        <is>
          <t>부분집합 구현_반복문</t>
        </is>
      </c>
      <c r="F50" s="10" t="inlineStr">
        <is>
          <t>완전탐색 (부분집합)</t>
        </is>
      </c>
      <c r="G50" s="11" t="inlineStr">
        <is>
          <t>[D2] 부분집합에_대해서</t>
        </is>
      </c>
      <c r="H50" s="12" t="inlineStr">
        <is>
          <t>부분집합/D2_부분집합_부분집합에_대해서</t>
        </is>
      </c>
      <c r="I50" s="13" t="inlineStr">
        <is>
          <t>⬜ 대기</t>
        </is>
      </c>
      <c r="J50" s="10" t="inlineStr">
        <is>
          <t>-</t>
        </is>
      </c>
      <c r="K50" s="10" t="inlineStr">
        <is>
          <t>-</t>
        </is>
      </c>
      <c r="L50" s="12" t="inlineStr">
        <is>
          <t>부분집합 재귀 생성, 부분집합의 합, 비트 연산, 바이너리 카운팅</t>
        </is>
      </c>
    </row>
    <row r="51" ht="20" customHeight="1">
      <c r="A51" s="15" t="n">
        <v>43</v>
      </c>
      <c r="B51" s="15" t="inlineStr">
        <is>
          <t>2026-10-09</t>
        </is>
      </c>
      <c r="C51" s="15" t="inlineStr">
        <is>
          <t>W07 (2주차)</t>
        </is>
      </c>
      <c r="D51" s="15" t="inlineStr">
        <is>
          <t>[SW문제해결기본] 부분집합</t>
        </is>
      </c>
      <c r="E51" s="16" t="inlineStr">
        <is>
          <t>부분집합 구현_재귀</t>
        </is>
      </c>
      <c r="F51" s="15" t="inlineStr">
        <is>
          <t>완전탐색 (부분집합)</t>
        </is>
      </c>
      <c r="G51" s="16" t="inlineStr">
        <is>
          <t>[D2] 부분집합에_대해서</t>
        </is>
      </c>
      <c r="H51" s="17" t="inlineStr">
        <is>
          <t>부분집합/D2_부분집합_부분집합에_대해서</t>
        </is>
      </c>
      <c r="I51" s="13" t="inlineStr">
        <is>
          <t>⬜ 대기</t>
        </is>
      </c>
      <c r="J51" s="15" t="inlineStr">
        <is>
          <t>-</t>
        </is>
      </c>
      <c r="K51" s="15" t="inlineStr">
        <is>
          <t>-</t>
        </is>
      </c>
      <c r="L51" s="17" t="inlineStr">
        <is>
          <t>부분집합 재귀 생성, 부분집합의 합, 비트 연산, 바이너리 카운팅</t>
        </is>
      </c>
    </row>
    <row r="52" ht="20" customHeight="1">
      <c r="A52" s="10" t="n">
        <v>44</v>
      </c>
      <c r="B52" s="10" t="inlineStr">
        <is>
          <t>2026-10-09</t>
        </is>
      </c>
      <c r="C52" s="10" t="inlineStr">
        <is>
          <t>W07 (2주차)</t>
        </is>
      </c>
      <c r="D52" s="10" t="inlineStr">
        <is>
          <t>[SW문제해결기본] 부분집합</t>
        </is>
      </c>
      <c r="E52" s="11" t="inlineStr">
        <is>
          <t>완전 검색_부분집합의 합</t>
        </is>
      </c>
      <c r="F52" s="10" t="inlineStr">
        <is>
          <t>완전탐색 (부분집합)</t>
        </is>
      </c>
      <c r="G52" s="11" t="inlineStr">
        <is>
          <t>[D2] 부분집합에_대해서</t>
        </is>
      </c>
      <c r="H52" s="12" t="inlineStr">
        <is>
          <t>부분집합/D2_부분집합_부분집합에_대해서</t>
        </is>
      </c>
      <c r="I52" s="13" t="inlineStr">
        <is>
          <t>⬜ 대기</t>
        </is>
      </c>
      <c r="J52" s="10" t="inlineStr">
        <is>
          <t>-</t>
        </is>
      </c>
      <c r="K52" s="10" t="inlineStr">
        <is>
          <t>-</t>
        </is>
      </c>
      <c r="L52" s="12" t="inlineStr">
        <is>
          <t>부분집합 재귀 생성, 부분집합의 합, 비트 연산, 바이너리 카운팅</t>
        </is>
      </c>
    </row>
    <row r="53" ht="20" customHeight="1">
      <c r="A53" s="15" t="n">
        <v>45</v>
      </c>
      <c r="B53" s="15" t="inlineStr">
        <is>
          <t>2026-10-09</t>
        </is>
      </c>
      <c r="C53" s="15" t="inlineStr">
        <is>
          <t>W07 (2주차)</t>
        </is>
      </c>
      <c r="D53" s="15" t="inlineStr">
        <is>
          <t>[SW문제해결기본] 부분집합</t>
        </is>
      </c>
      <c r="E53" s="16" t="inlineStr">
        <is>
          <t>비트 연산</t>
        </is>
      </c>
      <c r="F53" s="15" t="inlineStr">
        <is>
          <t>완전탐색 (부분집합)</t>
        </is>
      </c>
      <c r="G53" s="16" t="inlineStr">
        <is>
          <t>[D2] 배낭_무게_한도</t>
        </is>
      </c>
      <c r="H53" s="17" t="inlineStr">
        <is>
          <t>부분집합/D2_부분집합_배낭_무게_한도</t>
        </is>
      </c>
      <c r="I53" s="13" t="inlineStr">
        <is>
          <t>⬜ 대기</t>
        </is>
      </c>
      <c r="J53" s="15" t="inlineStr">
        <is>
          <t>-</t>
        </is>
      </c>
      <c r="K53" s="15" t="inlineStr">
        <is>
          <t>-</t>
        </is>
      </c>
      <c r="L53" s="17" t="inlineStr">
        <is>
          <t>부분집합 재귀 생성, 부분집합의 합, 비트 연산, 바이너리 카운팅</t>
        </is>
      </c>
    </row>
    <row r="54" ht="20" customHeight="1">
      <c r="A54" s="10" t="n">
        <v>46</v>
      </c>
      <c r="B54" s="10" t="inlineStr">
        <is>
          <t>2026-10-09</t>
        </is>
      </c>
      <c r="C54" s="10" t="inlineStr">
        <is>
          <t>W07 (2주차)</t>
        </is>
      </c>
      <c r="D54" s="10" t="inlineStr">
        <is>
          <t>[SW문제해결기본] 부분집합</t>
        </is>
      </c>
      <c r="E54" s="11" t="inlineStr">
        <is>
          <t>부분집합 응용_바이너리 카운팅</t>
        </is>
      </c>
      <c r="F54" s="10" t="inlineStr">
        <is>
          <t>완전탐색 (부분집합)</t>
        </is>
      </c>
      <c r="G54" s="11" t="inlineStr">
        <is>
          <t>[D2] 부분집합에_대해서</t>
        </is>
      </c>
      <c r="H54" s="12" t="inlineStr">
        <is>
          <t>부분집합/D2_부분집합_부분집합에_대해서</t>
        </is>
      </c>
      <c r="I54" s="13" t="inlineStr">
        <is>
          <t>⬜ 대기</t>
        </is>
      </c>
      <c r="J54" s="10" t="inlineStr">
        <is>
          <t>-</t>
        </is>
      </c>
      <c r="K54" s="10" t="inlineStr">
        <is>
          <t>-</t>
        </is>
      </c>
      <c r="L54" s="12" t="inlineStr">
        <is>
          <t>부분집합 재귀 생성, 부분집합의 합, 비트 연산, 바이너리 카운팅</t>
        </is>
      </c>
    </row>
    <row r="55" ht="20" customHeight="1">
      <c r="A55" s="15" t="n">
        <v>47</v>
      </c>
      <c r="B55" s="15" t="inlineStr">
        <is>
          <t>2026-10-12</t>
        </is>
      </c>
      <c r="C55" s="15" t="inlineStr">
        <is>
          <t>W08 (3주차)</t>
        </is>
      </c>
      <c r="D55" s="15" t="inlineStr">
        <is>
          <t>[SW문제해결응용] 완탐응용</t>
        </is>
      </c>
      <c r="E55" s="16" t="inlineStr">
        <is>
          <t>비트 연산</t>
        </is>
      </c>
      <c r="F55" s="15" t="inlineStr">
        <is>
          <t>완탐 심화</t>
        </is>
      </c>
      <c r="G55" s="16" t="inlineStr">
        <is>
          <t>[D2] 부분수열의_합</t>
        </is>
      </c>
      <c r="H55" s="17" t="inlineStr">
        <is>
          <t>부분집합/D2_부분집합_부분수열의_합</t>
        </is>
      </c>
      <c r="I55" s="13" t="inlineStr">
        <is>
          <t>⬜ 대기</t>
        </is>
      </c>
      <c r="J55" s="15" t="inlineStr">
        <is>
          <t>-</t>
        </is>
      </c>
      <c r="K55" s="15" t="inlineStr">
        <is>
          <t>-</t>
        </is>
      </c>
      <c r="L55" s="17" t="inlineStr">
        <is>
          <t>비트마스킹 순열(메모리/시간 최적화), Next Permutation 사전순 구현</t>
        </is>
      </c>
    </row>
    <row r="56" ht="20" customHeight="1">
      <c r="A56" s="10" t="n">
        <v>48</v>
      </c>
      <c r="B56" s="10" t="inlineStr">
        <is>
          <t>2026-10-12</t>
        </is>
      </c>
      <c r="C56" s="10" t="inlineStr">
        <is>
          <t>W08 (3주차)</t>
        </is>
      </c>
      <c r="D56" s="10" t="inlineStr">
        <is>
          <t>[SW문제해결응용] 완탐응용</t>
        </is>
      </c>
      <c r="E56" s="11" t="inlineStr">
        <is>
          <t>순열 응용_비트 마스킹 순열</t>
        </is>
      </c>
      <c r="F56" s="10" t="inlineStr">
        <is>
          <t>완탐 심화</t>
        </is>
      </c>
      <c r="G56" s="11" t="inlineStr">
        <is>
          <t>[D2] 순열에_대해서</t>
        </is>
      </c>
      <c r="H56" s="12" t="inlineStr">
        <is>
          <t>순열/D2_순열_순열에_대해서</t>
        </is>
      </c>
      <c r="I56" s="13" t="inlineStr">
        <is>
          <t>⬜ 대기</t>
        </is>
      </c>
      <c r="J56" s="10" t="inlineStr">
        <is>
          <t>-</t>
        </is>
      </c>
      <c r="K56" s="10" t="inlineStr">
        <is>
          <t>-</t>
        </is>
      </c>
      <c r="L56" s="12" t="inlineStr">
        <is>
          <t>비트마스킹 순열(메모리/시간 최적화), Next Permutation 사전순 구현</t>
        </is>
      </c>
    </row>
    <row r="57" ht="20" customHeight="1">
      <c r="A57" s="15" t="n">
        <v>49</v>
      </c>
      <c r="B57" s="15" t="inlineStr">
        <is>
          <t>2026-10-12</t>
        </is>
      </c>
      <c r="C57" s="15" t="inlineStr">
        <is>
          <t>W08 (3주차)</t>
        </is>
      </c>
      <c r="D57" s="15" t="inlineStr">
        <is>
          <t>[SW문제해결응용] 완탐응용</t>
        </is>
      </c>
      <c r="E57" s="16" t="inlineStr">
        <is>
          <t>순열 응용_Next Permutation</t>
        </is>
      </c>
      <c r="F57" s="15" t="inlineStr">
        <is>
          <t>완탐 심화</t>
        </is>
      </c>
      <c r="G57" s="16" t="inlineStr">
        <is>
          <t>[D2] 순열에_대해서</t>
        </is>
      </c>
      <c r="H57" s="17" t="inlineStr">
        <is>
          <t>순열/D2_순열_순열에_대해서</t>
        </is>
      </c>
      <c r="I57" s="13" t="inlineStr">
        <is>
          <t>⬜ 대기</t>
        </is>
      </c>
      <c r="J57" s="15" t="inlineStr">
        <is>
          <t>-</t>
        </is>
      </c>
      <c r="K57" s="15" t="inlineStr">
        <is>
          <t>-</t>
        </is>
      </c>
      <c r="L57" s="17" t="inlineStr">
        <is>
          <t>비트마스킹 순열(메모리/시간 최적화), Next Permutation 사전순 구현</t>
        </is>
      </c>
    </row>
    <row r="58" ht="20" customHeight="1">
      <c r="A58" s="10" t="n">
        <v>50</v>
      </c>
      <c r="B58" s="10" t="inlineStr">
        <is>
          <t>2026-10-13</t>
        </is>
      </c>
      <c r="C58" s="10" t="inlineStr">
        <is>
          <t>W08 (3주차)</t>
        </is>
      </c>
      <c r="D58" s="10" t="inlineStr">
        <is>
          <t>[SW문제해결응용] 문제풀이</t>
        </is>
      </c>
      <c r="E58" s="11" t="inlineStr">
        <is>
          <t>SW 문제 해결</t>
        </is>
      </c>
      <c r="F58" s="10" t="inlineStr">
        <is>
          <t>실전 문제풀이</t>
        </is>
      </c>
      <c r="G58" s="11" t="inlineStr">
        <is>
          <t>[D2] 숫자_되돌리기_제로</t>
        </is>
      </c>
      <c r="H58" s="12" t="inlineStr">
        <is>
          <t>스택/D2_스택_숫자_되돌리기_제로</t>
        </is>
      </c>
      <c r="I58" s="13" t="inlineStr">
        <is>
          <t>⬜ 대기</t>
        </is>
      </c>
      <c r="J58" s="10" t="inlineStr">
        <is>
          <t>-</t>
        </is>
      </c>
      <c r="K58" s="10" t="inlineStr">
        <is>
          <t>-</t>
        </is>
      </c>
      <c r="L58" s="12" t="inlineStr">
        <is>
          <t>시뮬레이션 구현 테크닉 (1873 상호의 배틀필드 격자 맵 조작)</t>
        </is>
      </c>
    </row>
    <row r="59" ht="20" customHeight="1">
      <c r="A59" s="15" t="n">
        <v>51</v>
      </c>
      <c r="B59" s="15" t="inlineStr">
        <is>
          <t>2026-10-13</t>
        </is>
      </c>
      <c r="C59" s="15" t="inlineStr">
        <is>
          <t>W08 (3주차)</t>
        </is>
      </c>
      <c r="D59" s="15" t="inlineStr">
        <is>
          <t>[SW문제해결응용] 문제풀이</t>
        </is>
      </c>
      <c r="E59" s="16" t="inlineStr">
        <is>
          <t>문제 풀이_6808_규영이와 인영이의 카드게임</t>
        </is>
      </c>
      <c r="F59" s="15" t="inlineStr">
        <is>
          <t>실전 문제풀이</t>
        </is>
      </c>
      <c r="G59" s="16" t="inlineStr">
        <is>
          <t>[D3] 선우의_중복_문자_제거_정리</t>
        </is>
      </c>
      <c r="H59" s="17" t="inlineStr">
        <is>
          <t>스택/D3_스택_선우의_중복_문자_제거_정리</t>
        </is>
      </c>
      <c r="I59" s="13" t="inlineStr">
        <is>
          <t>⬜ 대기</t>
        </is>
      </c>
      <c r="J59" s="15" t="inlineStr">
        <is>
          <t>-</t>
        </is>
      </c>
      <c r="K59" s="15" t="inlineStr">
        <is>
          <t>-</t>
        </is>
      </c>
      <c r="L59" s="17" t="inlineStr">
        <is>
          <t>시뮬레이션 구현 테크닉 (1873 상호의 배틀필드 격자 맵 조작)</t>
        </is>
      </c>
    </row>
    <row r="60" ht="20" customHeight="1">
      <c r="A60" s="10" t="n">
        <v>52</v>
      </c>
      <c r="B60" s="10" t="inlineStr">
        <is>
          <t>2026-10-13</t>
        </is>
      </c>
      <c r="C60" s="10" t="inlineStr">
        <is>
          <t>W08 (3주차)</t>
        </is>
      </c>
      <c r="D60" s="10" t="inlineStr">
        <is>
          <t>[SW문제해결응용] 문제풀이</t>
        </is>
      </c>
      <c r="E60" s="11" t="inlineStr">
        <is>
          <t>문제 풀이_1873_상호의 배틀필드</t>
        </is>
      </c>
      <c r="F60" s="10" t="inlineStr">
        <is>
          <t>실전 문제풀이</t>
        </is>
      </c>
      <c r="G60" s="11" t="inlineStr">
        <is>
          <t>[D3] 시우의_균형잡힌_문자열</t>
        </is>
      </c>
      <c r="H60" s="12" t="inlineStr">
        <is>
          <t>스택/D3_스택_시우의_균형잡힌_문자열</t>
        </is>
      </c>
      <c r="I60" s="13" t="inlineStr">
        <is>
          <t>⬜ 대기</t>
        </is>
      </c>
      <c r="J60" s="10" t="inlineStr">
        <is>
          <t>-</t>
        </is>
      </c>
      <c r="K60" s="10" t="inlineStr">
        <is>
          <t>-</t>
        </is>
      </c>
      <c r="L60" s="12" t="inlineStr">
        <is>
          <t>시뮬레이션 구현 테크닉 (1873 상호의 배틀필드 격자 맵 조작)</t>
        </is>
      </c>
    </row>
    <row r="61" ht="20" customHeight="1">
      <c r="A61" s="15" t="n">
        <v>53</v>
      </c>
      <c r="B61" s="15" t="inlineStr">
        <is>
          <t>2026-10-14</t>
        </is>
      </c>
      <c r="C61" s="15" t="inlineStr">
        <is>
          <t>W08 (3주차)</t>
        </is>
      </c>
      <c r="D61" s="15" t="inlineStr">
        <is>
          <t>[SW문제해결응용] 백트래킹</t>
        </is>
      </c>
      <c r="E61" s="16" t="inlineStr">
        <is>
          <t>백트래킹</t>
        </is>
      </c>
      <c r="F61" s="15" t="inlineStr">
        <is>
          <t>백트래킹</t>
        </is>
      </c>
      <c r="G61" s="16" t="inlineStr">
        <is>
          <t>[D4] 알파벳_보드_최장_경로_백트래킹</t>
        </is>
      </c>
      <c r="H61" s="17" t="inlineStr">
        <is>
          <t>DFS/D4_DFS_알파벳_보드_최장_경로_백트래킹</t>
        </is>
      </c>
      <c r="I61" s="13" t="inlineStr">
        <is>
          <t>⬜ 대기</t>
        </is>
      </c>
      <c r="J61" s="15" t="inlineStr">
        <is>
          <t>-</t>
        </is>
      </c>
      <c r="K61" s="15" t="inlineStr">
        <is>
          <t>-</t>
        </is>
      </c>
      <c r="L61" s="17" t="inlineStr">
        <is>
          <t>백트래킹 원리, 가지치기(Pruning) 조건 설계, N-Queen 체스판 탐색</t>
        </is>
      </c>
    </row>
    <row r="62" ht="20" customHeight="1">
      <c r="A62" s="10" t="n">
        <v>54</v>
      </c>
      <c r="B62" s="10" t="inlineStr">
        <is>
          <t>2026-10-14</t>
        </is>
      </c>
      <c r="C62" s="10" t="inlineStr">
        <is>
          <t>W08 (3주차)</t>
        </is>
      </c>
      <c r="D62" s="10" t="inlineStr">
        <is>
          <t>[SW문제해결응용] 백트래킹</t>
        </is>
      </c>
      <c r="E62" s="11" t="inlineStr">
        <is>
          <t>백트래킹_NQueen</t>
        </is>
      </c>
      <c r="F62" s="10" t="inlineStr">
        <is>
          <t>백트래킹</t>
        </is>
      </c>
      <c r="G62" s="11" t="inlineStr">
        <is>
          <t>[D4] 알파벳_보드_최장_경로_백트래킹</t>
        </is>
      </c>
      <c r="H62" s="12" t="inlineStr">
        <is>
          <t>DFS/D4_DFS_알파벳_보드_최장_경로_백트래킹</t>
        </is>
      </c>
      <c r="I62" s="13" t="inlineStr">
        <is>
          <t>⬜ 대기</t>
        </is>
      </c>
      <c r="J62" s="10" t="inlineStr">
        <is>
          <t>-</t>
        </is>
      </c>
      <c r="K62" s="10" t="inlineStr">
        <is>
          <t>-</t>
        </is>
      </c>
      <c r="L62" s="12" t="inlineStr">
        <is>
          <t>백트래킹 원리, 가지치기(Pruning) 조건 설계, N-Queen 체스판 탐색</t>
        </is>
      </c>
    </row>
    <row r="63" ht="20" customHeight="1">
      <c r="A63" s="15" t="n">
        <v>55</v>
      </c>
      <c r="B63" s="15" t="inlineStr">
        <is>
          <t>2026-10-15</t>
        </is>
      </c>
      <c r="C63" s="15" t="inlineStr">
        <is>
          <t>W08 (3주차)</t>
        </is>
      </c>
      <c r="D63" s="15" t="inlineStr">
        <is>
          <t>[SW문제해결응용] 탐욕</t>
        </is>
      </c>
      <c r="E63" s="16" t="inlineStr">
        <is>
          <t>백트래킹 활용_부분 집합의 합</t>
        </is>
      </c>
      <c r="F63" s="15" t="inlineStr">
        <is>
          <t>탐욕 (Greedy)</t>
        </is>
      </c>
      <c r="G63" s="16" t="inlineStr">
        <is>
          <t>[D3] 서윤이의_체육복_대여_그리디</t>
        </is>
      </c>
      <c r="H63" s="17" t="inlineStr">
        <is>
          <t>그리디/D3_그리디_서윤이의_체육복_대여_그리디</t>
        </is>
      </c>
      <c r="I63" s="13" t="inlineStr">
        <is>
          <t>⬜ 대기</t>
        </is>
      </c>
      <c r="J63" s="15" t="inlineStr">
        <is>
          <t>-</t>
        </is>
      </c>
      <c r="K63" s="15" t="inlineStr">
        <is>
          <t>-</t>
        </is>
      </c>
      <c r="L63" s="17" t="inlineStr">
        <is>
          <t>그리디 선택 속성, 부분 배낭 문제, 회의실 배정 정렬, 동전 자판기</t>
        </is>
      </c>
    </row>
    <row r="64" ht="20" customHeight="1">
      <c r="A64" s="10" t="n">
        <v>56</v>
      </c>
      <c r="B64" s="10" t="inlineStr">
        <is>
          <t>2026-10-15</t>
        </is>
      </c>
      <c r="C64" s="10" t="inlineStr">
        <is>
          <t>W08 (3주차)</t>
        </is>
      </c>
      <c r="D64" s="10" t="inlineStr">
        <is>
          <t>[SW문제해결응용] 탐욕</t>
        </is>
      </c>
      <c r="E64" s="11" t="inlineStr">
        <is>
          <t>탐욕 기법</t>
        </is>
      </c>
      <c r="F64" s="10" t="inlineStr">
        <is>
          <t>탐욕 (Greedy)</t>
        </is>
      </c>
      <c r="G64" s="11" t="inlineStr">
        <is>
          <t>[D2] 그리디에_대해서</t>
        </is>
      </c>
      <c r="H64" s="12" t="inlineStr">
        <is>
          <t>그리디/D2_그리디_그리디에_대해서</t>
        </is>
      </c>
      <c r="I64" s="13" t="inlineStr">
        <is>
          <t>⬜ 대기</t>
        </is>
      </c>
      <c r="J64" s="10" t="inlineStr">
        <is>
          <t>-</t>
        </is>
      </c>
      <c r="K64" s="10" t="inlineStr">
        <is>
          <t>-</t>
        </is>
      </c>
      <c r="L64" s="12" t="inlineStr">
        <is>
          <t>그리디 선택 속성, 부분 배낭 문제, 회의실 배정 정렬, 동전 자판기</t>
        </is>
      </c>
    </row>
    <row r="65" ht="20" customHeight="1">
      <c r="A65" s="15" t="n">
        <v>57</v>
      </c>
      <c r="B65" s="15" t="inlineStr">
        <is>
          <t>2026-10-15</t>
        </is>
      </c>
      <c r="C65" s="15" t="inlineStr">
        <is>
          <t>W08 (3주차)</t>
        </is>
      </c>
      <c r="D65" s="15" t="inlineStr">
        <is>
          <t>[SW문제해결응용] 탐욕</t>
        </is>
      </c>
      <c r="E65" s="16" t="inlineStr">
        <is>
          <t>탐욕 기법_배낭 짐싸기</t>
        </is>
      </c>
      <c r="F65" s="15" t="inlineStr">
        <is>
          <t>탐욕 (Greedy)</t>
        </is>
      </c>
      <c r="G65" s="16" t="inlineStr">
        <is>
          <t>[D2] 그리디에_대해서</t>
        </is>
      </c>
      <c r="H65" s="17" t="inlineStr">
        <is>
          <t>그리디/D2_그리디_그리디에_대해서</t>
        </is>
      </c>
      <c r="I65" s="13" t="inlineStr">
        <is>
          <t>⬜ 대기</t>
        </is>
      </c>
      <c r="J65" s="15" t="inlineStr">
        <is>
          <t>-</t>
        </is>
      </c>
      <c r="K65" s="15" t="inlineStr">
        <is>
          <t>-</t>
        </is>
      </c>
      <c r="L65" s="17" t="inlineStr">
        <is>
          <t>그리디 선택 속성, 부분 배낭 문제, 회의실 배정 정렬, 동전 자판기</t>
        </is>
      </c>
    </row>
    <row r="66" ht="20" customHeight="1">
      <c r="A66" s="10" t="n">
        <v>58</v>
      </c>
      <c r="B66" s="10" t="inlineStr">
        <is>
          <t>2026-10-15</t>
        </is>
      </c>
      <c r="C66" s="10" t="inlineStr">
        <is>
          <t>W08 (3주차)</t>
        </is>
      </c>
      <c r="D66" s="10" t="inlineStr">
        <is>
          <t>[SW문제해결응용] 탐욕</t>
        </is>
      </c>
      <c r="E66" s="11" t="inlineStr">
        <is>
          <t>탐욕 기법 활용_회의실 배정</t>
        </is>
      </c>
      <c r="F66" s="10" t="inlineStr">
        <is>
          <t>탐욕 (Greedy)</t>
        </is>
      </c>
      <c r="G66" s="11" t="inlineStr">
        <is>
          <t>[D2] 그리디에_대해서</t>
        </is>
      </c>
      <c r="H66" s="12" t="inlineStr">
        <is>
          <t>그리디/D2_그리디_그리디에_대해서</t>
        </is>
      </c>
      <c r="I66" s="13" t="inlineStr">
        <is>
          <t>⬜ 대기</t>
        </is>
      </c>
      <c r="J66" s="10" t="inlineStr">
        <is>
          <t>-</t>
        </is>
      </c>
      <c r="K66" s="10" t="inlineStr">
        <is>
          <t>-</t>
        </is>
      </c>
      <c r="L66" s="12" t="inlineStr">
        <is>
          <t>그리디 선택 속성, 부분 배낭 문제, 회의실 배정 정렬, 동전 자판기</t>
        </is>
      </c>
    </row>
    <row r="67" ht="20" customHeight="1">
      <c r="A67" s="15" t="n">
        <v>59</v>
      </c>
      <c r="B67" s="15" t="inlineStr">
        <is>
          <t>2026-10-15</t>
        </is>
      </c>
      <c r="C67" s="15" t="inlineStr">
        <is>
          <t>W08 (3주차)</t>
        </is>
      </c>
      <c r="D67" s="15" t="inlineStr">
        <is>
          <t>[SW문제해결응용] 탐욕</t>
        </is>
      </c>
      <c r="E67" s="16" t="inlineStr">
        <is>
          <t>탐욕 기법 응용_동전 자판기</t>
        </is>
      </c>
      <c r="F67" s="15" t="inlineStr">
        <is>
          <t>탐욕 (Greedy)</t>
        </is>
      </c>
      <c r="G67" s="16" t="inlineStr">
        <is>
          <t>[D2] 그리디에_대해서</t>
        </is>
      </c>
      <c r="H67" s="17" t="inlineStr">
        <is>
          <t>그리디/D2_그리디_그리디에_대해서</t>
        </is>
      </c>
      <c r="I67" s="13" t="inlineStr">
        <is>
          <t>⬜ 대기</t>
        </is>
      </c>
      <c r="J67" s="15" t="inlineStr">
        <is>
          <t>-</t>
        </is>
      </c>
      <c r="K67" s="15" t="inlineStr">
        <is>
          <t>-</t>
        </is>
      </c>
      <c r="L67" s="17" t="inlineStr">
        <is>
          <t>그리디 선택 속성, 부분 배낭 문제, 회의실 배정 정렬, 동전 자판기</t>
        </is>
      </c>
    </row>
    <row r="68" ht="20" customHeight="1">
      <c r="A68" s="10" t="n">
        <v>60</v>
      </c>
      <c r="B68" s="10" t="inlineStr">
        <is>
          <t>2026-10-16</t>
        </is>
      </c>
      <c r="C68" s="10" t="inlineStr">
        <is>
          <t>W08 (3주차)</t>
        </is>
      </c>
      <c r="D68" s="10" t="inlineStr">
        <is>
          <t>[SW문제해결응용] 분할정복</t>
        </is>
      </c>
      <c r="E68" s="11" t="inlineStr">
        <is>
          <t>탐욕 알고리즘 리뷰_동전 자판기</t>
        </is>
      </c>
      <c r="F68" s="10" t="inlineStr">
        <is>
          <t>분할정복 &amp; 이진탐색</t>
        </is>
      </c>
      <c r="G68" s="11" t="inlineStr">
        <is>
          <t>[D2] 그리디에_대해서</t>
        </is>
      </c>
      <c r="H68" s="12" t="inlineStr">
        <is>
          <t>그리디/D2_그리디_그리디에_대해서</t>
        </is>
      </c>
      <c r="I68" s="13" t="inlineStr">
        <is>
          <t>⬜ 대기</t>
        </is>
      </c>
      <c r="J68" s="10" t="inlineStr">
        <is>
          <t>-</t>
        </is>
      </c>
      <c r="K68" s="10" t="inlineStr">
        <is>
          <t>-</t>
        </is>
      </c>
      <c r="L68" s="12" t="inlineStr">
        <is>
          <t>분할정복(색종이 공간 분할), 이진 탐색(Binary Search), Lower/Upper Bound, 파라메트릭 서치, 1767 프로세서</t>
        </is>
      </c>
    </row>
    <row r="69" ht="20" customHeight="1">
      <c r="A69" s="15" t="n">
        <v>61</v>
      </c>
      <c r="B69" s="15" t="inlineStr">
        <is>
          <t>2026-10-16</t>
        </is>
      </c>
      <c r="C69" s="15" t="inlineStr">
        <is>
          <t>W08 (3주차)</t>
        </is>
      </c>
      <c r="D69" s="15" t="inlineStr">
        <is>
          <t>[SW문제해결응용] 분할정복</t>
        </is>
      </c>
      <c r="E69" s="16" t="inlineStr">
        <is>
          <t>분할 정복 기법</t>
        </is>
      </c>
      <c r="F69" s="15" t="inlineStr">
        <is>
          <t>분할정복 &amp; 이진탐색</t>
        </is>
      </c>
      <c r="G69" s="16" t="inlineStr">
        <is>
          <t>[D2] 분할정복에_대해서</t>
        </is>
      </c>
      <c r="H69" s="17" t="inlineStr">
        <is>
          <t>분할정복/D2_분할정복_분할정복에_대해서</t>
        </is>
      </c>
      <c r="I69" s="13" t="inlineStr">
        <is>
          <t>⬜ 대기</t>
        </is>
      </c>
      <c r="J69" s="15" t="inlineStr">
        <is>
          <t>-</t>
        </is>
      </c>
      <c r="K69" s="15" t="inlineStr">
        <is>
          <t>-</t>
        </is>
      </c>
      <c r="L69" s="17" t="inlineStr">
        <is>
          <t>분할정복(색종이 공간 분할), 이진 탐색(Binary Search), Lower/Upper Bound, 파라메트릭 서치, 1767 프로세서</t>
        </is>
      </c>
    </row>
    <row r="70" ht="20" customHeight="1">
      <c r="A70" s="10" t="n">
        <v>62</v>
      </c>
      <c r="B70" s="10" t="inlineStr">
        <is>
          <t>2026-10-16</t>
        </is>
      </c>
      <c r="C70" s="10" t="inlineStr">
        <is>
          <t>W08 (3주차)</t>
        </is>
      </c>
      <c r="D70" s="10" t="inlineStr">
        <is>
          <t>[SW문제해결응용] 분할정복</t>
        </is>
      </c>
      <c r="E70" s="11" t="inlineStr">
        <is>
          <t>분할 정복 응용_같은 색 공간 만들기</t>
        </is>
      </c>
      <c r="F70" s="10" t="inlineStr">
        <is>
          <t>분할정복 &amp; 이진탐색</t>
        </is>
      </c>
      <c r="G70" s="11" t="inlineStr">
        <is>
          <t>[D2] 분할정복에_대해서</t>
        </is>
      </c>
      <c r="H70" s="12" t="inlineStr">
        <is>
          <t>분할정복/D2_분할정복_분할정복에_대해서</t>
        </is>
      </c>
      <c r="I70" s="13" t="inlineStr">
        <is>
          <t>⬜ 대기</t>
        </is>
      </c>
      <c r="J70" s="10" t="inlineStr">
        <is>
          <t>-</t>
        </is>
      </c>
      <c r="K70" s="10" t="inlineStr">
        <is>
          <t>-</t>
        </is>
      </c>
      <c r="L70" s="12" t="inlineStr">
        <is>
          <t>분할정복(색종이 공간 분할), 이진 탐색(Binary Search), Lower/Upper Bound, 파라메트릭 서치, 1767 프로세서</t>
        </is>
      </c>
    </row>
    <row r="71" ht="20" customHeight="1">
      <c r="A71" s="15" t="n">
        <v>63</v>
      </c>
      <c r="B71" s="15" t="inlineStr">
        <is>
          <t>2026-10-16</t>
        </is>
      </c>
      <c r="C71" s="15" t="inlineStr">
        <is>
          <t>W08 (3주차)</t>
        </is>
      </c>
      <c r="D71" s="15" t="inlineStr">
        <is>
          <t>[SW문제해결응용] 분할정복</t>
        </is>
      </c>
      <c r="E71" s="16" t="inlineStr">
        <is>
          <t>이진 탐색</t>
        </is>
      </c>
      <c r="F71" s="15" t="inlineStr">
        <is>
          <t>분할정복 &amp; 이진탐색</t>
        </is>
      </c>
      <c r="G71" s="16" t="inlineStr">
        <is>
          <t>[D2] UP_DOWN_중앙값_비교</t>
        </is>
      </c>
      <c r="H71" s="17" t="inlineStr">
        <is>
          <t>이진탐색/D2_이진탐색_UP_DOWN_중앙값_비교</t>
        </is>
      </c>
      <c r="I71" s="13" t="inlineStr">
        <is>
          <t>⬜ 대기</t>
        </is>
      </c>
      <c r="J71" s="15" t="inlineStr">
        <is>
          <t>-</t>
        </is>
      </c>
      <c r="K71" s="15" t="inlineStr">
        <is>
          <t>-</t>
        </is>
      </c>
      <c r="L71" s="17" t="inlineStr">
        <is>
          <t>분할정복(색종이 공간 분할), 이진 탐색(Binary Search), Lower/Upper Bound, 파라메트릭 서치, 1767 프로세서</t>
        </is>
      </c>
    </row>
    <row r="72" ht="20" customHeight="1">
      <c r="A72" s="10" t="n">
        <v>64</v>
      </c>
      <c r="B72" s="10" t="inlineStr">
        <is>
          <t>2026-10-16</t>
        </is>
      </c>
      <c r="C72" s="10" t="inlineStr">
        <is>
          <t>W08 (3주차)</t>
        </is>
      </c>
      <c r="D72" s="10" t="inlineStr">
        <is>
          <t>[SW문제해결응용] 분할정복</t>
        </is>
      </c>
      <c r="E72" s="11" t="inlineStr">
        <is>
          <t>Lower Bound_Upper Bound</t>
        </is>
      </c>
      <c r="F72" s="10" t="inlineStr">
        <is>
          <t>분할정복 &amp; 이진탐색</t>
        </is>
      </c>
      <c r="G72" s="11" t="inlineStr">
        <is>
          <t>[D2] Upper_Bound_찾기</t>
        </is>
      </c>
      <c r="H72" s="12" t="inlineStr">
        <is>
          <t>이진탐색/D2_이진탐색_Upper_Bound_찾기</t>
        </is>
      </c>
      <c r="I72" s="13" t="inlineStr">
        <is>
          <t>⬜ 대기</t>
        </is>
      </c>
      <c r="J72" s="10" t="inlineStr">
        <is>
          <t>-</t>
        </is>
      </c>
      <c r="K72" s="10" t="inlineStr">
        <is>
          <t>-</t>
        </is>
      </c>
      <c r="L72" s="12" t="inlineStr">
        <is>
          <t>분할정복(색종이 공간 분할), 이진 탐색(Binary Search), Lower/Upper Bound, 파라메트릭 서치, 1767 프로세서</t>
        </is>
      </c>
    </row>
    <row r="73" ht="20" customHeight="1">
      <c r="A73" s="15" t="n">
        <v>65</v>
      </c>
      <c r="B73" s="15" t="inlineStr">
        <is>
          <t>2026-10-16</t>
        </is>
      </c>
      <c r="C73" s="15" t="inlineStr">
        <is>
          <t>W08 (3주차)</t>
        </is>
      </c>
      <c r="D73" s="15" t="inlineStr">
        <is>
          <t>[SW문제해결응용] 분할정복</t>
        </is>
      </c>
      <c r="E73" s="16" t="inlineStr">
        <is>
          <t>파라메트릭 서치_Parametric Search</t>
        </is>
      </c>
      <c r="F73" s="15" t="inlineStr">
        <is>
          <t>분할정복 &amp; 이진탐색</t>
        </is>
      </c>
      <c r="G73" s="16" t="inlineStr">
        <is>
          <t>[D2] 숫자_카드_개수_카운팅</t>
        </is>
      </c>
      <c r="H73" s="17" t="inlineStr">
        <is>
          <t>이진탐색/D2_이진탐색_숫자_카드_개수_카운팅</t>
        </is>
      </c>
      <c r="I73" s="13" t="inlineStr">
        <is>
          <t>⬜ 대기</t>
        </is>
      </c>
      <c r="J73" s="15" t="inlineStr">
        <is>
          <t>-</t>
        </is>
      </c>
      <c r="K73" s="15" t="inlineStr">
        <is>
          <t>-</t>
        </is>
      </c>
      <c r="L73" s="17" t="inlineStr">
        <is>
          <t>분할정복(색종이 공간 분할), 이진 탐색(Binary Search), Lower/Upper Bound, 파라메트릭 서치, 1767 프로세서</t>
        </is>
      </c>
    </row>
    <row r="74" ht="20" customHeight="1">
      <c r="A74" s="10" t="n">
        <v>66</v>
      </c>
      <c r="B74" s="10" t="inlineStr">
        <is>
          <t>2026-10-16</t>
        </is>
      </c>
      <c r="C74" s="10" t="inlineStr">
        <is>
          <t>W08 (3주차)</t>
        </is>
      </c>
      <c r="D74" s="10" t="inlineStr">
        <is>
          <t>[SW문제해결응용] 분할정복</t>
        </is>
      </c>
      <c r="E74" s="11" t="inlineStr">
        <is>
          <t>모의 Ad형 등급 검정</t>
        </is>
      </c>
      <c r="F74" s="10" t="inlineStr">
        <is>
          <t>분할정복 &amp; 이진탐색</t>
        </is>
      </c>
      <c r="G74" s="11" t="inlineStr">
        <is>
          <t>[D2] 1차원_배열_반으로_자르기</t>
        </is>
      </c>
      <c r="H74" s="12" t="inlineStr">
        <is>
          <t>분할정복/D2_분할정복_1차원_배열_반으로_자르기</t>
        </is>
      </c>
      <c r="I74" s="13" t="inlineStr">
        <is>
          <t>⬜ 대기</t>
        </is>
      </c>
      <c r="J74" s="10" t="inlineStr">
        <is>
          <t>-</t>
        </is>
      </c>
      <c r="K74" s="10" t="inlineStr">
        <is>
          <t>-</t>
        </is>
      </c>
      <c r="L74" s="12" t="inlineStr">
        <is>
          <t>분할정복(색종이 공간 분할), 이진 탐색(Binary Search), Lower/Upper Bound, 파라메트릭 서치, 1767 프로세서</t>
        </is>
      </c>
    </row>
    <row r="75" ht="20" customHeight="1">
      <c r="A75" s="15" t="n">
        <v>67</v>
      </c>
      <c r="B75" s="15" t="inlineStr">
        <is>
          <t>2026-10-16</t>
        </is>
      </c>
      <c r="C75" s="15" t="inlineStr">
        <is>
          <t>W08 (3주차)</t>
        </is>
      </c>
      <c r="D75" s="15" t="inlineStr">
        <is>
          <t>[SW문제해결응용] 분할정복</t>
        </is>
      </c>
      <c r="E75" s="16" t="inlineStr">
        <is>
          <t>SW 문제 해결</t>
        </is>
      </c>
      <c r="F75" s="15" t="inlineStr">
        <is>
          <t>분할정복 &amp; 이진탐색</t>
        </is>
      </c>
      <c r="G75" s="16" t="inlineStr">
        <is>
          <t>[D2] 거듭제곱_연산</t>
        </is>
      </c>
      <c r="H75" s="17" t="inlineStr">
        <is>
          <t>분할정복/D2_분할정복_거듭제곱_연산</t>
        </is>
      </c>
      <c r="I75" s="13" t="inlineStr">
        <is>
          <t>⬜ 대기</t>
        </is>
      </c>
      <c r="J75" s="15" t="inlineStr">
        <is>
          <t>-</t>
        </is>
      </c>
      <c r="K75" s="15" t="inlineStr">
        <is>
          <t>-</t>
        </is>
      </c>
      <c r="L75" s="17" t="inlineStr">
        <is>
          <t>분할정복(색종이 공간 분할), 이진 탐색(Binary Search), Lower/Upper Bound, 파라메트릭 서치, 1767 프로세서</t>
        </is>
      </c>
    </row>
    <row r="76" ht="20" customHeight="1">
      <c r="A76" s="10" t="n">
        <v>68</v>
      </c>
      <c r="B76" s="10" t="inlineStr">
        <is>
          <t>2026-10-16</t>
        </is>
      </c>
      <c r="C76" s="10" t="inlineStr">
        <is>
          <t>W08 (3주차)</t>
        </is>
      </c>
      <c r="D76" s="10" t="inlineStr">
        <is>
          <t>[SW문제해결응용] 분할정복</t>
        </is>
      </c>
      <c r="E76" s="11" t="inlineStr">
        <is>
          <t>Check Point</t>
        </is>
      </c>
      <c r="F76" s="10" t="inlineStr">
        <is>
          <t>분할정복 &amp; 이진탐색</t>
        </is>
      </c>
      <c r="G76" s="11" t="inlineStr">
        <is>
          <t>[D2] 배열_2등분_원소_합</t>
        </is>
      </c>
      <c r="H76" s="12" t="inlineStr">
        <is>
          <t>분할정복/D2_분할정복_배열_2등분_원소_합</t>
        </is>
      </c>
      <c r="I76" s="13" t="inlineStr">
        <is>
          <t>⬜ 대기</t>
        </is>
      </c>
      <c r="J76" s="10" t="inlineStr">
        <is>
          <t>-</t>
        </is>
      </c>
      <c r="K76" s="10" t="inlineStr">
        <is>
          <t>-</t>
        </is>
      </c>
      <c r="L76" s="12" t="inlineStr">
        <is>
          <t>분할정복(색종이 공간 분할), 이진 탐색(Binary Search), Lower/Upper Bound, 파라메트릭 서치, 1767 프로세서</t>
        </is>
      </c>
    </row>
    <row r="77" ht="20" customHeight="1">
      <c r="A77" s="15" t="n">
        <v>69</v>
      </c>
      <c r="B77" s="15" t="inlineStr">
        <is>
          <t>2026-10-16</t>
        </is>
      </c>
      <c r="C77" s="15" t="inlineStr">
        <is>
          <t>W08 (3주차)</t>
        </is>
      </c>
      <c r="D77" s="15" t="inlineStr">
        <is>
          <t>[SW문제해결응용] 분할정복</t>
        </is>
      </c>
      <c r="E77" s="16" t="inlineStr">
        <is>
          <t>문제 풀이_1767_프로세서 연결하기</t>
        </is>
      </c>
      <c r="F77" s="15" t="inlineStr">
        <is>
          <t>분할정복 &amp; 이진탐색</t>
        </is>
      </c>
      <c r="G77" s="16" t="inlineStr">
        <is>
          <t>[D3] 선우의_행렬_거듭제곱</t>
        </is>
      </c>
      <c r="H77" s="17" t="inlineStr">
        <is>
          <t>분할정복/D3_분할정복_선우의_행렬_거듭제곱</t>
        </is>
      </c>
      <c r="I77" s="13" t="inlineStr">
        <is>
          <t>⬜ 대기</t>
        </is>
      </c>
      <c r="J77" s="15" t="inlineStr">
        <is>
          <t>-</t>
        </is>
      </c>
      <c r="K77" s="15" t="inlineStr">
        <is>
          <t>-</t>
        </is>
      </c>
      <c r="L77" s="17" t="inlineStr">
        <is>
          <t>분할정복(색종이 공간 분할), 이진 탐색(Binary Search), Lower/Upper Bound, 파라메트릭 서치, 1767 프로세서</t>
        </is>
      </c>
    </row>
    <row r="78" ht="20" customHeight="1">
      <c r="A78" s="10" t="n">
        <v>70</v>
      </c>
      <c r="B78" s="10" t="inlineStr">
        <is>
          <t>2026-10-19</t>
        </is>
      </c>
      <c r="C78" s="10" t="inlineStr">
        <is>
          <t>W09 (4주차)</t>
        </is>
      </c>
      <c r="D78" s="10" t="inlineStr">
        <is>
          <t>[SW문제해결응용] 그래프1</t>
        </is>
      </c>
      <c r="E78" s="11" t="inlineStr">
        <is>
          <t>그래프</t>
        </is>
      </c>
      <c r="F78" s="10" t="inlineStr">
        <is>
          <t>그래프 기초</t>
        </is>
      </c>
      <c r="G78" s="11" t="inlineStr">
        <is>
          <t>[D2] MST에_대해서</t>
        </is>
      </c>
      <c r="H78" s="12" t="inlineStr">
        <is>
          <t>MST/D2_MST_MST에_대해서</t>
        </is>
      </c>
      <c r="I78" s="13" t="inlineStr">
        <is>
          <t>⬜ 대기</t>
        </is>
      </c>
      <c r="J78" s="10" t="inlineStr">
        <is>
          <t>-</t>
        </is>
      </c>
      <c r="K78" s="10" t="inlineStr">
        <is>
          <t>-</t>
        </is>
      </c>
      <c r="L78" s="12" t="inlineStr">
        <is>
          <t>그래프 4대 표현법 (인접행렬, 인접리스트, 간선리스트, 2차원 격자 그래프)</t>
        </is>
      </c>
    </row>
    <row r="79" ht="20" customHeight="1">
      <c r="A79" s="15" t="n">
        <v>71</v>
      </c>
      <c r="B79" s="15" t="inlineStr">
        <is>
          <t>2026-10-19</t>
        </is>
      </c>
      <c r="C79" s="15" t="inlineStr">
        <is>
          <t>W09 (4주차)</t>
        </is>
      </c>
      <c r="D79" s="15" t="inlineStr">
        <is>
          <t>[SW문제해결응용] 그래프1</t>
        </is>
      </c>
      <c r="E79" s="16" t="inlineStr">
        <is>
          <t>그래프_인접 행렬</t>
        </is>
      </c>
      <c r="F79" s="15" t="inlineStr">
        <is>
          <t>그래프 기초</t>
        </is>
      </c>
      <c r="G79" s="16" t="inlineStr">
        <is>
          <t>[D2] 모든_컴퓨터_네트워크_연결_비용</t>
        </is>
      </c>
      <c r="H79" s="17" t="inlineStr">
        <is>
          <t>MST/D2_MST_모든_컴퓨터_네트워크_연결_비용</t>
        </is>
      </c>
      <c r="I79" s="13" t="inlineStr">
        <is>
          <t>⬜ 대기</t>
        </is>
      </c>
      <c r="J79" s="15" t="inlineStr">
        <is>
          <t>-</t>
        </is>
      </c>
      <c r="K79" s="15" t="inlineStr">
        <is>
          <t>-</t>
        </is>
      </c>
      <c r="L79" s="17" t="inlineStr">
        <is>
          <t>그래프 4대 표현법 (인접행렬, 인접리스트, 간선리스트, 2차원 격자 그래프)</t>
        </is>
      </c>
    </row>
    <row r="80" ht="20" customHeight="1">
      <c r="A80" s="10" t="n">
        <v>72</v>
      </c>
      <c r="B80" s="10" t="inlineStr">
        <is>
          <t>2026-10-19</t>
        </is>
      </c>
      <c r="C80" s="10" t="inlineStr">
        <is>
          <t>W09 (4주차)</t>
        </is>
      </c>
      <c r="D80" s="10" t="inlineStr">
        <is>
          <t>[SW문제해결응용] 그래프1</t>
        </is>
      </c>
      <c r="E80" s="11" t="inlineStr">
        <is>
          <t>그래프_인접 리스트</t>
        </is>
      </c>
      <c r="F80" s="10" t="inlineStr">
        <is>
          <t>그래프 기초</t>
        </is>
      </c>
      <c r="G80" s="11" t="inlineStr">
        <is>
          <t>[D2] 최대_스패닝_트리</t>
        </is>
      </c>
      <c r="H80" s="12" t="inlineStr">
        <is>
          <t>MST/D2_MST_최대_스패닝_트리</t>
        </is>
      </c>
      <c r="I80" s="13" t="inlineStr">
        <is>
          <t>⬜ 대기</t>
        </is>
      </c>
      <c r="J80" s="10" t="inlineStr">
        <is>
          <t>-</t>
        </is>
      </c>
      <c r="K80" s="10" t="inlineStr">
        <is>
          <t>-</t>
        </is>
      </c>
      <c r="L80" s="12" t="inlineStr">
        <is>
          <t>그래프 4대 표현법 (인접행렬, 인접리스트, 간선리스트, 2차원 격자 그래프)</t>
        </is>
      </c>
    </row>
    <row r="81" ht="20" customHeight="1">
      <c r="A81" s="15" t="n">
        <v>73</v>
      </c>
      <c r="B81" s="15" t="inlineStr">
        <is>
          <t>2026-10-19</t>
        </is>
      </c>
      <c r="C81" s="15" t="inlineStr">
        <is>
          <t>W09 (4주차)</t>
        </is>
      </c>
      <c r="D81" s="15" t="inlineStr">
        <is>
          <t>[SW문제해결응용] 그래프1</t>
        </is>
      </c>
      <c r="E81" s="16" t="inlineStr">
        <is>
          <t>그래프_간선 리스트</t>
        </is>
      </c>
      <c r="F81" s="15" t="inlineStr">
        <is>
          <t>그래프 기초</t>
        </is>
      </c>
      <c r="G81" s="16" t="inlineStr">
        <is>
          <t>[D2] 크루스칼_알고리즘_기초</t>
        </is>
      </c>
      <c r="H81" s="17" t="inlineStr">
        <is>
          <t>MST/D2_MST_크루스칼_알고리즘_기초</t>
        </is>
      </c>
      <c r="I81" s="13" t="inlineStr">
        <is>
          <t>⬜ 대기</t>
        </is>
      </c>
      <c r="J81" s="15" t="inlineStr">
        <is>
          <t>-</t>
        </is>
      </c>
      <c r="K81" s="15" t="inlineStr">
        <is>
          <t>-</t>
        </is>
      </c>
      <c r="L81" s="17" t="inlineStr">
        <is>
          <t>그래프 4대 표현법 (인접행렬, 인접리스트, 간선리스트, 2차원 격자 그래프)</t>
        </is>
      </c>
    </row>
    <row r="82" ht="20" customHeight="1">
      <c r="A82" s="10" t="n">
        <v>74</v>
      </c>
      <c r="B82" s="10" t="inlineStr">
        <is>
          <t>2026-10-19</t>
        </is>
      </c>
      <c r="C82" s="10" t="inlineStr">
        <is>
          <t>W09 (4주차)</t>
        </is>
      </c>
      <c r="D82" s="10" t="inlineStr">
        <is>
          <t>[SW문제해결응용] 그래프1</t>
        </is>
      </c>
      <c r="E82" s="11" t="inlineStr">
        <is>
          <t>그래프_격자 그래프</t>
        </is>
      </c>
      <c r="F82" s="10" t="inlineStr">
        <is>
          <t>그래프 기초</t>
        </is>
      </c>
      <c r="G82" s="11" t="inlineStr">
        <is>
          <t>[D2] 프림_알고리즘_기초</t>
        </is>
      </c>
      <c r="H82" s="12" t="inlineStr">
        <is>
          <t>MST/D2_MST_프림_알고리즘_기초</t>
        </is>
      </c>
      <c r="I82" s="13" t="inlineStr">
        <is>
          <t>⬜ 대기</t>
        </is>
      </c>
      <c r="J82" s="10" t="inlineStr">
        <is>
          <t>-</t>
        </is>
      </c>
      <c r="K82" s="10" t="inlineStr">
        <is>
          <t>-</t>
        </is>
      </c>
      <c r="L82" s="12" t="inlineStr">
        <is>
          <t>그래프 4대 표현법 (인접행렬, 인접리스트, 간선리스트, 2차원 격자 그래프)</t>
        </is>
      </c>
    </row>
    <row r="83" ht="20" customHeight="1">
      <c r="A83" s="15" t="n">
        <v>75</v>
      </c>
      <c r="B83" s="15" t="inlineStr">
        <is>
          <t>2026-10-20</t>
        </is>
      </c>
      <c r="C83" s="15" t="inlineStr">
        <is>
          <t>W09 (4주차)</t>
        </is>
      </c>
      <c r="D83" s="15" t="inlineStr">
        <is>
          <t>[SW문제해결응용] 그래프2</t>
        </is>
      </c>
      <c r="E83" s="16" t="inlineStr">
        <is>
          <t>그래프 탐색_너비 우선 탐색_BFS</t>
        </is>
      </c>
      <c r="F83" s="15" t="inlineStr">
        <is>
          <t>그래프 탐색 (BFS)</t>
        </is>
      </c>
      <c r="G83" s="16" t="inlineStr">
        <is>
          <t>[D2] BFS에_대해서</t>
        </is>
      </c>
      <c r="H83" s="17" t="inlineStr">
        <is>
          <t>BFS/D2_BFS_BFS에_대해서</t>
        </is>
      </c>
      <c r="I83" s="13" t="inlineStr">
        <is>
          <t>⬜ 대기</t>
        </is>
      </c>
      <c r="J83" s="15" t="inlineStr">
        <is>
          <t>-</t>
        </is>
      </c>
      <c r="K83" s="15" t="inlineStr">
        <is>
          <t>-</t>
        </is>
      </c>
      <c r="L83" s="17" t="inlineStr">
        <is>
          <t>너비우선탐색(BFS) Queue 구현, 가중치 없는 최단 경로 탐색</t>
        </is>
      </c>
    </row>
    <row r="84" ht="20" customHeight="1">
      <c r="A84" s="10" t="n">
        <v>76</v>
      </c>
      <c r="B84" s="10" t="inlineStr">
        <is>
          <t>2026-10-20</t>
        </is>
      </c>
      <c r="C84" s="10" t="inlineStr">
        <is>
          <t>W09 (4주차)</t>
        </is>
      </c>
      <c r="D84" s="10" t="inlineStr">
        <is>
          <t>[SW문제해결응용] 그래프2</t>
        </is>
      </c>
      <c r="E84" s="11" t="inlineStr">
        <is>
          <t>너비 우선 탐색_BFS_구현_인접 행렬</t>
        </is>
      </c>
      <c r="F84" s="10" t="inlineStr">
        <is>
          <t>그래프 탐색 (BFS)</t>
        </is>
      </c>
      <c r="G84" s="11" t="inlineStr">
        <is>
          <t>[D2] BFS에_대해서</t>
        </is>
      </c>
      <c r="H84" s="12" t="inlineStr">
        <is>
          <t>BFS/D2_BFS_BFS에_대해서</t>
        </is>
      </c>
      <c r="I84" s="13" t="inlineStr">
        <is>
          <t>⬜ 대기</t>
        </is>
      </c>
      <c r="J84" s="10" t="inlineStr">
        <is>
          <t>-</t>
        </is>
      </c>
      <c r="K84" s="10" t="inlineStr">
        <is>
          <t>-</t>
        </is>
      </c>
      <c r="L84" s="12" t="inlineStr">
        <is>
          <t>너비우선탐색(BFS) Queue 구현, 가중치 없는 최단 경로 탐색</t>
        </is>
      </c>
    </row>
    <row r="85" ht="20" customHeight="1">
      <c r="A85" s="15" t="n">
        <v>77</v>
      </c>
      <c r="B85" s="15" t="inlineStr">
        <is>
          <t>2026-10-20</t>
        </is>
      </c>
      <c r="C85" s="15" t="inlineStr">
        <is>
          <t>W09 (4주차)</t>
        </is>
      </c>
      <c r="D85" s="15" t="inlineStr">
        <is>
          <t>[SW문제해결응용] 그래프2</t>
        </is>
      </c>
      <c r="E85" s="16" t="inlineStr">
        <is>
          <t>너비 우선 탐색_BFS_구현_인접 리스트</t>
        </is>
      </c>
      <c r="F85" s="15" t="inlineStr">
        <is>
          <t>그래프 탐색 (BFS)</t>
        </is>
      </c>
      <c r="G85" s="16" t="inlineStr">
        <is>
          <t>[D2] BFS에_대해서</t>
        </is>
      </c>
      <c r="H85" s="17" t="inlineStr">
        <is>
          <t>BFS/D2_BFS_BFS에_대해서</t>
        </is>
      </c>
      <c r="I85" s="13" t="inlineStr">
        <is>
          <t>⬜ 대기</t>
        </is>
      </c>
      <c r="J85" s="15" t="inlineStr">
        <is>
          <t>-</t>
        </is>
      </c>
      <c r="K85" s="15" t="inlineStr">
        <is>
          <t>-</t>
        </is>
      </c>
      <c r="L85" s="17" t="inlineStr">
        <is>
          <t>너비우선탐색(BFS) Queue 구현, 가중치 없는 최단 경로 탐색</t>
        </is>
      </c>
    </row>
    <row r="86" ht="20" customHeight="1">
      <c r="A86" s="10" t="n">
        <v>78</v>
      </c>
      <c r="B86" s="10" t="inlineStr">
        <is>
          <t>2026-10-20</t>
        </is>
      </c>
      <c r="C86" s="10" t="inlineStr">
        <is>
          <t>W09 (4주차)</t>
        </is>
      </c>
      <c r="D86" s="10" t="inlineStr">
        <is>
          <t>[SW문제해결응용] 그래프2</t>
        </is>
      </c>
      <c r="E86" s="11" t="inlineStr">
        <is>
          <t>너비 우선 탐색_BFS_활용_최단 경로</t>
        </is>
      </c>
      <c r="F86" s="10" t="inlineStr">
        <is>
          <t>그래프 탐색 (BFS)</t>
        </is>
      </c>
      <c r="G86" s="11" t="inlineStr">
        <is>
          <t>[D3] 나은이의_토마토_농장_동시_확산</t>
        </is>
      </c>
      <c r="H86" s="12" t="inlineStr">
        <is>
          <t>BFS/D3_BFS_나은이의_토마토_농장_동시_확산</t>
        </is>
      </c>
      <c r="I86" s="13" t="inlineStr">
        <is>
          <t>⬜ 대기</t>
        </is>
      </c>
      <c r="J86" s="10" t="inlineStr">
        <is>
          <t>-</t>
        </is>
      </c>
      <c r="K86" s="10" t="inlineStr">
        <is>
          <t>-</t>
        </is>
      </c>
      <c r="L86" s="12" t="inlineStr">
        <is>
          <t>너비우선탐색(BFS) Queue 구현, 가중치 없는 최단 경로 탐색</t>
        </is>
      </c>
    </row>
    <row r="87" ht="20" customHeight="1">
      <c r="A87" s="15" t="n">
        <v>79</v>
      </c>
      <c r="B87" s="15" t="inlineStr">
        <is>
          <t>2026-10-21</t>
        </is>
      </c>
      <c r="C87" s="15" t="inlineStr">
        <is>
          <t>W09 (4주차)</t>
        </is>
      </c>
      <c r="D87" s="15" t="inlineStr">
        <is>
          <t>[SW문제해결응용] 그래프3</t>
        </is>
      </c>
      <c r="E87" s="16" t="inlineStr">
        <is>
          <t>그래프 탐색_깊이 우선 탐색_DFS</t>
        </is>
      </c>
      <c r="F87" s="15" t="inlineStr">
        <is>
          <t>그래프 탐색 (DFS)</t>
        </is>
      </c>
      <c r="G87" s="16" t="inlineStr">
        <is>
          <t>[D2] DFS에_대해서</t>
        </is>
      </c>
      <c r="H87" s="17" t="inlineStr">
        <is>
          <t>DFS/D2_DFS_DFS에_대해서</t>
        </is>
      </c>
      <c r="I87" s="13" t="inlineStr">
        <is>
          <t>⬜ 대기</t>
        </is>
      </c>
      <c r="J87" s="15" t="inlineStr">
        <is>
          <t>-</t>
        </is>
      </c>
      <c r="K87" s="15" t="inlineStr">
        <is>
          <t>-</t>
        </is>
      </c>
      <c r="L87" s="17" t="inlineStr">
        <is>
          <t>깊이우선탐색(DFS) 재귀 구현, 영역 채우기(Flood Fill), 위상정렬(Topological Sort)</t>
        </is>
      </c>
    </row>
    <row r="88" ht="20" customHeight="1">
      <c r="A88" s="10" t="n">
        <v>80</v>
      </c>
      <c r="B88" s="10" t="inlineStr">
        <is>
          <t>2026-10-21</t>
        </is>
      </c>
      <c r="C88" s="10" t="inlineStr">
        <is>
          <t>W09 (4주차)</t>
        </is>
      </c>
      <c r="D88" s="10" t="inlineStr">
        <is>
          <t>[SW문제해결응용] 그래프3</t>
        </is>
      </c>
      <c r="E88" s="11" t="inlineStr">
        <is>
          <t>깊이 우선 탐색_DFS 구현_인접 행렬</t>
        </is>
      </c>
      <c r="F88" s="10" t="inlineStr">
        <is>
          <t>그래프 탐색 (DFS)</t>
        </is>
      </c>
      <c r="G88" s="11" t="inlineStr">
        <is>
          <t>[D2] 단지_번호_붙이기</t>
        </is>
      </c>
      <c r="H88" s="12" t="inlineStr">
        <is>
          <t>DFS/D2_DFS_단지_번호_붙이기</t>
        </is>
      </c>
      <c r="I88" s="13" t="inlineStr">
        <is>
          <t>⬜ 대기</t>
        </is>
      </c>
      <c r="J88" s="10" t="inlineStr">
        <is>
          <t>-</t>
        </is>
      </c>
      <c r="K88" s="10" t="inlineStr">
        <is>
          <t>-</t>
        </is>
      </c>
      <c r="L88" s="12" t="inlineStr">
        <is>
          <t>깊이우선탐색(DFS) 재귀 구현, 영역 채우기(Flood Fill), 위상정렬(Topological Sort)</t>
        </is>
      </c>
    </row>
    <row r="89" ht="20" customHeight="1">
      <c r="A89" s="15" t="n">
        <v>81</v>
      </c>
      <c r="B89" s="15" t="inlineStr">
        <is>
          <t>2026-10-21</t>
        </is>
      </c>
      <c r="C89" s="15" t="inlineStr">
        <is>
          <t>W09 (4주차)</t>
        </is>
      </c>
      <c r="D89" s="15" t="inlineStr">
        <is>
          <t>[SW문제해결응용] 그래프3</t>
        </is>
      </c>
      <c r="E89" s="16" t="inlineStr">
        <is>
          <t>깊이 우선 탐색_DFS 구현_인접 리스트</t>
        </is>
      </c>
      <c r="F89" s="15" t="inlineStr">
        <is>
          <t>그래프 탐색 (DFS)</t>
        </is>
      </c>
      <c r="G89" s="16" t="inlineStr">
        <is>
          <t>[D2] 바이러스_감염_컴퓨터</t>
        </is>
      </c>
      <c r="H89" s="17" t="inlineStr">
        <is>
          <t>DFS/D2_DFS_바이러스_감염_컴퓨터</t>
        </is>
      </c>
      <c r="I89" s="13" t="inlineStr">
        <is>
          <t>⬜ 대기</t>
        </is>
      </c>
      <c r="J89" s="15" t="inlineStr">
        <is>
          <t>-</t>
        </is>
      </c>
      <c r="K89" s="15" t="inlineStr">
        <is>
          <t>-</t>
        </is>
      </c>
      <c r="L89" s="17" t="inlineStr">
        <is>
          <t>깊이우선탐색(DFS) 재귀 구현, 영역 채우기(Flood Fill), 위상정렬(Topological Sort)</t>
        </is>
      </c>
    </row>
    <row r="90" ht="20" customHeight="1">
      <c r="A90" s="10" t="n">
        <v>82</v>
      </c>
      <c r="B90" s="10" t="inlineStr">
        <is>
          <t>2026-10-21</t>
        </is>
      </c>
      <c r="C90" s="10" t="inlineStr">
        <is>
          <t>W09 (4주차)</t>
        </is>
      </c>
      <c r="D90" s="10" t="inlineStr">
        <is>
          <t>[SW문제해결응용] 그래프3</t>
        </is>
      </c>
      <c r="E90" s="11" t="inlineStr">
        <is>
          <t>Flood Fill 알고리즘</t>
        </is>
      </c>
      <c r="F90" s="10" t="inlineStr">
        <is>
          <t>그래프 탐색 (DFS)</t>
        </is>
      </c>
      <c r="G90" s="11" t="inlineStr">
        <is>
          <t>[D2] DFS에_대해서</t>
        </is>
      </c>
      <c r="H90" s="12" t="inlineStr">
        <is>
          <t>DFS/D2_DFS_DFS에_대해서</t>
        </is>
      </c>
      <c r="I90" s="13" t="inlineStr">
        <is>
          <t>⬜ 대기</t>
        </is>
      </c>
      <c r="J90" s="10" t="inlineStr">
        <is>
          <t>-</t>
        </is>
      </c>
      <c r="K90" s="10" t="inlineStr">
        <is>
          <t>-</t>
        </is>
      </c>
      <c r="L90" s="12" t="inlineStr">
        <is>
          <t>깊이우선탐색(DFS) 재귀 구현, 영역 채우기(Flood Fill), 위상정렬(Topological Sort)</t>
        </is>
      </c>
    </row>
    <row r="91" ht="20" customHeight="1">
      <c r="A91" s="15" t="n">
        <v>83</v>
      </c>
      <c r="B91" s="15" t="inlineStr">
        <is>
          <t>2026-10-21</t>
        </is>
      </c>
      <c r="C91" s="15" t="inlineStr">
        <is>
          <t>W09 (4주차)</t>
        </is>
      </c>
      <c r="D91" s="15" t="inlineStr">
        <is>
          <t>[SW문제해결응용] 그래프3</t>
        </is>
      </c>
      <c r="E91" s="16" t="inlineStr">
        <is>
          <t>위상 정렬</t>
        </is>
      </c>
      <c r="F91" s="15" t="inlineStr">
        <is>
          <t>그래프 탐색 (DFS)</t>
        </is>
      </c>
      <c r="G91" s="16" t="inlineStr">
        <is>
          <t>[D2] 사이클_존재_여부_판별</t>
        </is>
      </c>
      <c r="H91" s="17" t="inlineStr">
        <is>
          <t>위상정렬/D2_위상정렬_사이클_존재_여부_판별</t>
        </is>
      </c>
      <c r="I91" s="13" t="inlineStr">
        <is>
          <t>⬜ 대기</t>
        </is>
      </c>
      <c r="J91" s="15" t="inlineStr">
        <is>
          <t>-</t>
        </is>
      </c>
      <c r="K91" s="15" t="inlineStr">
        <is>
          <t>-</t>
        </is>
      </c>
      <c r="L91" s="17" t="inlineStr">
        <is>
          <t>깊이우선탐색(DFS) 재귀 구현, 영역 채우기(Flood Fill), 위상정렬(Topological Sort)</t>
        </is>
      </c>
    </row>
    <row r="92" ht="20" customHeight="1">
      <c r="A92" s="10" t="n">
        <v>84</v>
      </c>
      <c r="B92" s="10" t="inlineStr">
        <is>
          <t>2026-10-22</t>
        </is>
      </c>
      <c r="C92" s="10" t="inlineStr">
        <is>
          <t>W09 (4주차)</t>
        </is>
      </c>
      <c r="D92" s="10" t="inlineStr">
        <is>
          <t>[SW문제해결응용] 서로소집합</t>
        </is>
      </c>
      <c r="E92" s="11" t="inlineStr">
        <is>
          <t>리뷰_위상정렬 구현</t>
        </is>
      </c>
      <c r="F92" s="10" t="inlineStr">
        <is>
          <t>서로소 집합</t>
        </is>
      </c>
      <c r="G92" s="11" t="inlineStr">
        <is>
          <t>[D2] 사전순_가장_앞선_순서</t>
        </is>
      </c>
      <c r="H92" s="12" t="inlineStr">
        <is>
          <t>위상정렬/D2_위상정렬_사전순_가장_앞선_순서</t>
        </is>
      </c>
      <c r="I92" s="13" t="inlineStr">
        <is>
          <t>⬜ 대기</t>
        </is>
      </c>
      <c r="J92" s="10" t="inlineStr">
        <is>
          <t>-</t>
        </is>
      </c>
      <c r="K92" s="10" t="inlineStr">
        <is>
          <t>-</t>
        </is>
      </c>
      <c r="L92" s="12" t="inlineStr">
        <is>
          <t>서로소 집합(Disjoint Set / Union-Find), 경로 압축(Path Compression), Rank 최적화</t>
        </is>
      </c>
    </row>
    <row r="93" ht="20" customHeight="1">
      <c r="A93" s="15" t="n">
        <v>85</v>
      </c>
      <c r="B93" s="15" t="inlineStr">
        <is>
          <t>2026-10-22</t>
        </is>
      </c>
      <c r="C93" s="15" t="inlineStr">
        <is>
          <t>W09 (4주차)</t>
        </is>
      </c>
      <c r="D93" s="15" t="inlineStr">
        <is>
          <t>[SW문제해결응용] 서로소집합</t>
        </is>
      </c>
      <c r="E93" s="16" t="inlineStr">
        <is>
          <t>서로소 집합</t>
        </is>
      </c>
      <c r="F93" s="15" t="inlineStr">
        <is>
          <t>서로소 집합</t>
        </is>
      </c>
      <c r="G93" s="16" t="inlineStr">
        <is>
          <t>[D2] 단순_부모_배열_조회</t>
        </is>
      </c>
      <c r="H93" s="17" t="inlineStr">
        <is>
          <t>서로소집합/D2_서로소집합_단순_부모_배열_조회</t>
        </is>
      </c>
      <c r="I93" s="13" t="inlineStr">
        <is>
          <t>⬜ 대기</t>
        </is>
      </c>
      <c r="J93" s="15" t="inlineStr">
        <is>
          <t>-</t>
        </is>
      </c>
      <c r="K93" s="15" t="inlineStr">
        <is>
          <t>-</t>
        </is>
      </c>
      <c r="L93" s="17" t="inlineStr">
        <is>
          <t>서로소 집합(Disjoint Set / Union-Find), 경로 압축(Path Compression), Rank 최적화</t>
        </is>
      </c>
    </row>
    <row r="94" ht="20" customHeight="1">
      <c r="A94" s="10" t="n">
        <v>86</v>
      </c>
      <c r="B94" s="10" t="inlineStr">
        <is>
          <t>2026-10-22</t>
        </is>
      </c>
      <c r="C94" s="10" t="inlineStr">
        <is>
          <t>W09 (4주차)</t>
        </is>
      </c>
      <c r="D94" s="10" t="inlineStr">
        <is>
          <t>[SW문제해결응용] 서로소집합</t>
        </is>
      </c>
      <c r="E94" s="11" t="inlineStr">
        <is>
          <t>서로소 집합_최적화</t>
        </is>
      </c>
      <c r="F94" s="10" t="inlineStr">
        <is>
          <t>서로소 집합</t>
        </is>
      </c>
      <c r="G94" s="11" t="inlineStr">
        <is>
          <t>[D4] 가중치_있는_유니온파인드</t>
        </is>
      </c>
      <c r="H94" s="12" t="inlineStr">
        <is>
          <t>서로소집합/D4_서로소집합_가중치_있는_유니온파인드</t>
        </is>
      </c>
      <c r="I94" s="13" t="inlineStr">
        <is>
          <t>⬜ 대기</t>
        </is>
      </c>
      <c r="J94" s="10" t="inlineStr">
        <is>
          <t>-</t>
        </is>
      </c>
      <c r="K94" s="10" t="inlineStr">
        <is>
          <t>-</t>
        </is>
      </c>
      <c r="L94" s="12" t="inlineStr">
        <is>
          <t>서로소 집합(Disjoint Set / Union-Find), 경로 압축(Path Compression), Rank 최적화</t>
        </is>
      </c>
    </row>
  </sheetData>
  <autoFilter ref="A8:L94"/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conditionalFormatting sqref="I9:I94">
    <cfRule type="cellIs" priority="1" operator="equal" dxfId="0">
      <formula>"✅ 업로드 완료"</formula>
    </cfRule>
    <cfRule type="cellIs" priority="2" operator="equal" dxfId="1">
      <formula>"⏳ 검토중"</formula>
    </cfRule>
  </conditionalFormatting>
  <dataValidations count="1">
    <dataValidation sqref="I9:I94" showDropDown="0" showInputMessage="0" showErrorMessage="0" allowBlank="1" type="list">
      <formula1>"✅ 업로드 완료,⏳ 검토중,⬜ 대기"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6" customWidth="1" min="2" max="2"/>
    <col width="10" customWidth="1" min="3" max="3"/>
    <col width="41.4" customWidth="1" min="4" max="4"/>
    <col width="13" customWidth="1" min="5" max="5"/>
    <col width="13" customWidth="1" min="6" max="6"/>
    <col width="21.2" customWidth="1" min="7" max="7"/>
    <col width="47" customWidth="1" min="8" max="8"/>
    <col width="36.6" customWidth="1" min="9" max="9"/>
    <col width="17.8" customWidth="1" min="10" max="10"/>
    <col width="55" customWidth="1" min="11" max="11"/>
    <col width="15" customWidth="1" min="12" max="12"/>
    <col width="55" customWidth="1" min="13" max="13"/>
    <col width="13" customWidth="1" min="14" max="14"/>
  </cols>
  <sheetData>
    <row r="1" ht="26" customHeight="1">
      <c r="A1" s="9" t="inlineStr">
        <is>
          <t>No</t>
        </is>
      </c>
      <c r="B1" s="9" t="inlineStr">
        <is>
          <t>주제 (Topic)</t>
        </is>
      </c>
      <c r="C1" s="9" t="inlineStr">
        <is>
          <t>난이도</t>
        </is>
      </c>
      <c r="D1" s="9" t="inlineStr">
        <is>
          <t>문제 제목 (한글)</t>
        </is>
      </c>
      <c r="E1" s="9" t="inlineStr">
        <is>
          <t>업로드 여부</t>
        </is>
      </c>
      <c r="F1" s="9" t="inlineStr">
        <is>
          <t>업로드 일자</t>
        </is>
      </c>
      <c r="G1" s="9" t="inlineStr">
        <is>
          <t>SWEA 문제번호 / URL</t>
        </is>
      </c>
      <c r="H1" s="9" t="inlineStr">
        <is>
          <t>커리큘럼 단계</t>
        </is>
      </c>
      <c r="I1" s="9" t="inlineStr">
        <is>
          <t>인지적 사고 단계 (Cognitive Step)</t>
        </is>
      </c>
      <c r="J1" s="9" t="inlineStr">
        <is>
          <t>D3 스토리 주인공</t>
        </is>
      </c>
      <c r="K1" s="9" t="inlineStr">
        <is>
          <t>디렉토리 상대경로</t>
        </is>
      </c>
      <c r="L1" s="9" t="inlineStr">
        <is>
          <t>6종 규격 파일</t>
        </is>
      </c>
      <c r="M1" s="9" t="inlineStr">
        <is>
          <t>문제 핵심 설명 및 풀이 포인트</t>
        </is>
      </c>
      <c r="N1" s="9" t="inlineStr">
        <is>
          <t>업로드 메모</t>
        </is>
      </c>
    </row>
    <row r="2" ht="20" customHeight="1">
      <c r="A2" s="10" t="n">
        <v>1</v>
      </c>
      <c r="B2" s="10" t="inlineStr">
        <is>
          <t>BFS</t>
        </is>
      </c>
      <c r="C2" s="22" t="inlineStr">
        <is>
          <t>D2</t>
        </is>
      </c>
      <c r="D2" s="11" t="inlineStr">
        <is>
          <t>BFS에_대해서</t>
        </is>
      </c>
      <c r="E2" s="13" t="inlineStr">
        <is>
          <t>⬜ 대기</t>
        </is>
      </c>
      <c r="F2" s="10" t="inlineStr">
        <is>
          <t>-</t>
        </is>
      </c>
      <c r="G2" s="10" t="inlineStr">
        <is>
          <t>-</t>
        </is>
      </c>
      <c r="H2" s="12" t="inlineStr">
        <is>
          <t>Tier 3. 격자 시뮬레이션 &amp; 최단 경로 (골드 상위)</t>
        </is>
      </c>
      <c r="I2" s="10" t="inlineStr">
        <is>
          <t>Lv.3 개념뼈대 완결</t>
        </is>
      </c>
      <c r="J2" s="10" t="inlineStr">
        <is>
          <t>-</t>
        </is>
      </c>
      <c r="K2" s="12" t="inlineStr">
        <is>
          <t>BFS/D2_BFS_BFS에_대해서</t>
        </is>
      </c>
      <c r="L2" s="10" t="inlineStr">
        <is>
          <t>✅ 6종 완비</t>
        </is>
      </c>
      <c r="M2" s="12" t="inlineStr">
        <is>
          <t>1번부터 N번까지의 정점과 M개의 양방향 간선이 주어질 때, 1번 정점에서 출발하여 BFS로 방문하는 정점들의 순서를 공백으로 구분하여 출력하십시오 (인접 정점이 여러 개일 경우 번호가 작은 정점부터 먼저 방문합니다...</t>
        </is>
      </c>
      <c r="N2" s="12" t="inlineStr">
        <is>
          <t>-</t>
        </is>
      </c>
    </row>
    <row r="3" ht="20" customHeight="1">
      <c r="A3" s="15" t="n">
        <v>2</v>
      </c>
      <c r="B3" s="15" t="inlineStr">
        <is>
          <t>BFS</t>
        </is>
      </c>
      <c r="C3" s="22" t="inlineStr">
        <is>
          <t>D2</t>
        </is>
      </c>
      <c r="D3" s="16" t="inlineStr">
        <is>
          <t>미로_탈출_기초</t>
        </is>
      </c>
      <c r="E3" s="13" t="inlineStr">
        <is>
          <t>⬜ 대기</t>
        </is>
      </c>
      <c r="F3" s="15" t="inlineStr">
        <is>
          <t>-</t>
        </is>
      </c>
      <c r="G3" s="15" t="inlineStr">
        <is>
          <t>-</t>
        </is>
      </c>
      <c r="H3" s="17" t="inlineStr">
        <is>
          <t>Tier 3. 격자 시뮬레이션 &amp; 최단 경로 (골드 상위)</t>
        </is>
      </c>
      <c r="I3" s="15" t="inlineStr">
        <is>
          <t>Lv.4 경계완충/징검다리</t>
        </is>
      </c>
      <c r="J3" s="15" t="inlineStr">
        <is>
          <t>-</t>
        </is>
      </c>
      <c r="K3" s="17" t="inlineStr">
        <is>
          <t>BFS/D2_BFS_미로_탈출_기초</t>
        </is>
      </c>
      <c r="L3" s="15" t="inlineStr">
        <is>
          <t>✅ 6종 완비</t>
        </is>
      </c>
      <c r="M3" s="17" t="inlineStr">
        <is>
          <t>너비 우선 탐색(BFS) 알고리즘 개념 및 동작 원리 설명: 너비 우선 탐색(BFS)은 시작 위치에서 출발하여 거리가 1인 칸부터 큐(Queue)에 넣어 가까운 곳부터 차례대로 탐색하는 대표적인 최단 경로 탐색 원리...</t>
        </is>
      </c>
      <c r="N3" s="17" t="inlineStr">
        <is>
          <t>-</t>
        </is>
      </c>
    </row>
    <row r="4" ht="20" customHeight="1">
      <c r="A4" s="10" t="n">
        <v>3</v>
      </c>
      <c r="B4" s="10" t="inlineStr">
        <is>
          <t>BFS</t>
        </is>
      </c>
      <c r="C4" s="22" t="inlineStr">
        <is>
          <t>D2</t>
        </is>
      </c>
      <c r="D4" s="11" t="inlineStr">
        <is>
          <t>미로_탈출_최단거리_기초</t>
        </is>
      </c>
      <c r="E4" s="13" t="inlineStr">
        <is>
          <t>⬜ 대기</t>
        </is>
      </c>
      <c r="F4" s="10" t="inlineStr">
        <is>
          <t>-</t>
        </is>
      </c>
      <c r="G4" s="10" t="inlineStr">
        <is>
          <t>-</t>
        </is>
      </c>
      <c r="H4" s="12" t="inlineStr">
        <is>
          <t>Tier 3. 격자 시뮬레이션 &amp; 최단 경로 (골드 상위)</t>
        </is>
      </c>
      <c r="I4" s="10" t="inlineStr">
        <is>
          <t>Lv.4 경계완충/징검다리</t>
        </is>
      </c>
      <c r="J4" s="10" t="inlineStr">
        <is>
          <t>-</t>
        </is>
      </c>
      <c r="K4" s="12" t="inlineStr">
        <is>
          <t>BFS/D2_BFS_미로_탈출_최단거리_기초</t>
        </is>
      </c>
      <c r="L4" s="10" t="inlineStr">
        <is>
          <t>✅ 6종 완비</t>
        </is>
      </c>
      <c r="M4" s="12" t="inlineStr">
        <is>
          <t>주어진 N x M 크기의 미로에서 (0,0)에서 (N-1, M-1)까지 지나야 하는 최소 칸 수를 구하십시오 (시작 칸과 끝 칸도 개수에 포함).</t>
        </is>
      </c>
      <c r="N4" s="12" t="inlineStr">
        <is>
          <t>-</t>
        </is>
      </c>
    </row>
    <row r="5" ht="20" customHeight="1">
      <c r="A5" s="15" t="n">
        <v>4</v>
      </c>
      <c r="B5" s="15" t="inlineStr">
        <is>
          <t>BFS</t>
        </is>
      </c>
      <c r="C5" s="22" t="inlineStr">
        <is>
          <t>D2</t>
        </is>
      </c>
      <c r="D5" s="16" t="inlineStr">
        <is>
          <t>숨바꼭질_1차원_최단시간</t>
        </is>
      </c>
      <c r="E5" s="13" t="inlineStr">
        <is>
          <t>⬜ 대기</t>
        </is>
      </c>
      <c r="F5" s="15" t="inlineStr">
        <is>
          <t>-</t>
        </is>
      </c>
      <c r="G5" s="15" t="inlineStr">
        <is>
          <t>-</t>
        </is>
      </c>
      <c r="H5" s="17" t="inlineStr">
        <is>
          <t>Tier 3. 격자 시뮬레이션 &amp; 최단 경로 (골드 상위)</t>
        </is>
      </c>
      <c r="I5" s="15" t="inlineStr">
        <is>
          <t>Lv.4 경계완충/징검다리</t>
        </is>
      </c>
      <c r="J5" s="15" t="inlineStr">
        <is>
          <t>-</t>
        </is>
      </c>
      <c r="K5" s="17" t="inlineStr">
        <is>
          <t>BFS/D2_BFS_숨바꼭질_1차원_최단시간</t>
        </is>
      </c>
      <c r="L5" s="15" t="inlineStr">
        <is>
          <t>✅ 6종 완비</t>
        </is>
      </c>
      <c r="M5" s="17" t="inlineStr">
        <is>
          <t>수빈이의 위치 N과 동생의 위치 K가 주어질 때 동생을 찾는 가장 빠른 시간(초)을 구하십시오.</t>
        </is>
      </c>
      <c r="N5" s="17" t="inlineStr">
        <is>
          <t>-</t>
        </is>
      </c>
    </row>
    <row r="6" ht="20" customHeight="1">
      <c r="A6" s="10" t="n">
        <v>5</v>
      </c>
      <c r="B6" s="10" t="inlineStr">
        <is>
          <t>BFS</t>
        </is>
      </c>
      <c r="C6" s="22" t="inlineStr">
        <is>
          <t>D2</t>
        </is>
      </c>
      <c r="D6" s="11" t="inlineStr">
        <is>
          <t>숨바꼭질_워프</t>
        </is>
      </c>
      <c r="E6" s="13" t="inlineStr">
        <is>
          <t>⬜ 대기</t>
        </is>
      </c>
      <c r="F6" s="10" t="inlineStr">
        <is>
          <t>-</t>
        </is>
      </c>
      <c r="G6" s="10" t="inlineStr">
        <is>
          <t>-</t>
        </is>
      </c>
      <c r="H6" s="12" t="inlineStr">
        <is>
          <t>Tier 3. 격자 시뮬레이션 &amp; 최단 경로 (골드 상위)</t>
        </is>
      </c>
      <c r="I6" s="10" t="inlineStr">
        <is>
          <t>Lv.4 경계완충/징검다리</t>
        </is>
      </c>
      <c r="J6" s="10" t="inlineStr">
        <is>
          <t>-</t>
        </is>
      </c>
      <c r="K6" s="12" t="inlineStr">
        <is>
          <t>BFS/D2_BFS_숨바꼭질_워프</t>
        </is>
      </c>
      <c r="L6" s="10" t="inlineStr">
        <is>
          <t>✅ 6종 완비</t>
        </is>
      </c>
      <c r="M6" s="12" t="inlineStr">
        <is>
          <t>1차원 BFS 동작 원리 및 개념 설명: 가중치가 1초로 동일한 상태 전이(X-1, X+1, 2*X)에서 최소 도달 시간을 구하기 위해 큐를 활용하여 가장 먼저 도달하는 시간을 기록하는 BFS 원리를 적용합니다.</t>
        </is>
      </c>
      <c r="N6" s="12" t="inlineStr">
        <is>
          <t>-</t>
        </is>
      </c>
    </row>
    <row r="7" ht="20" customHeight="1">
      <c r="A7" s="15" t="n">
        <v>6</v>
      </c>
      <c r="B7" s="15" t="inlineStr">
        <is>
          <t>BFS</t>
        </is>
      </c>
      <c r="C7" s="23" t="inlineStr">
        <is>
          <t>D3</t>
        </is>
      </c>
      <c r="D7" s="16" t="inlineStr">
        <is>
          <t>나은이의_토마토_농장_동시_확산</t>
        </is>
      </c>
      <c r="E7" s="13" t="inlineStr">
        <is>
          <t>⬜ 대기</t>
        </is>
      </c>
      <c r="F7" s="15" t="inlineStr">
        <is>
          <t>-</t>
        </is>
      </c>
      <c r="G7" s="15" t="inlineStr">
        <is>
          <t>-</t>
        </is>
      </c>
      <c r="H7" s="17" t="inlineStr">
        <is>
          <t>Tier 3. 격자 시뮬레이션 &amp; 최단 경로 (골드 상위)</t>
        </is>
      </c>
      <c r="I7" s="15" t="inlineStr">
        <is>
          <t>Lv.5 실전 응용 (스토리텔링)</t>
        </is>
      </c>
      <c r="J7" s="15" t="inlineStr">
        <is>
          <t>나은</t>
        </is>
      </c>
      <c r="K7" s="17" t="inlineStr">
        <is>
          <t>BFS/D3_BFS_나은이의_토마토_농장_동시_확산</t>
        </is>
      </c>
      <c r="L7" s="15" t="inlineStr">
        <is>
          <t>✅ 6종 완비</t>
        </is>
      </c>
      <c r="M7" s="17" t="inlineStr">
        <is>
          <t>스마트팜 토마토 농장을 운영하는 나은이는 보관 창고에 있는 토마토들의 숙성 상태를 모니터링하고 있습니다. 창고는 M x N 크기의 격자 상자로 되어 있으며, 각 칸에는 잘 익은 토마토(1), 아직 익지 않은 토마토(...</t>
        </is>
      </c>
      <c r="N7" s="17" t="inlineStr">
        <is>
          <t>-</t>
        </is>
      </c>
    </row>
    <row r="8" ht="20" customHeight="1">
      <c r="A8" s="10" t="n">
        <v>7</v>
      </c>
      <c r="B8" s="10" t="inlineStr">
        <is>
          <t>BFS</t>
        </is>
      </c>
      <c r="C8" s="23" t="inlineStr">
        <is>
          <t>D3</t>
        </is>
      </c>
      <c r="D8" s="11" t="inlineStr">
        <is>
          <t>도하의_보물섬_최장_최단거리_탐색</t>
        </is>
      </c>
      <c r="E8" s="13" t="inlineStr">
        <is>
          <t>⬜ 대기</t>
        </is>
      </c>
      <c r="F8" s="10" t="inlineStr">
        <is>
          <t>-</t>
        </is>
      </c>
      <c r="G8" s="10" t="inlineStr">
        <is>
          <t>-</t>
        </is>
      </c>
      <c r="H8" s="12" t="inlineStr">
        <is>
          <t>Tier 3. 격자 시뮬레이션 &amp; 최단 경로 (골드 상위)</t>
        </is>
      </c>
      <c r="I8" s="10" t="inlineStr">
        <is>
          <t>Lv.5 실전 응용 (스토리텔링)</t>
        </is>
      </c>
      <c r="J8" s="10" t="inlineStr">
        <is>
          <t>도하</t>
        </is>
      </c>
      <c r="K8" s="12" t="inlineStr">
        <is>
          <t>BFS/D3_BFS_도하의_보물섬_최장_최단거리_탐색</t>
        </is>
      </c>
      <c r="L8" s="10" t="inlineStr">
        <is>
          <t>✅ 6종 완비</t>
        </is>
      </c>
      <c r="M8" s="12" t="inlineStr">
        <is>
          <t>보물 지도를 손에 넣은 모험가 도하는 미지의 보물섬에서 보물이 묻혀 있는 두 지점을 찾고 있습니다. 보물섬 지도는 R행 C열의 직사각형 모양이며, 각 칸은 육지('L') 또는 바다('W')로 표시되어 있습니다.</t>
        </is>
      </c>
      <c r="N8" s="12" t="inlineStr">
        <is>
          <t>-</t>
        </is>
      </c>
    </row>
    <row r="9" ht="20" customHeight="1">
      <c r="A9" s="15" t="n">
        <v>8</v>
      </c>
      <c r="B9" s="15" t="inlineStr">
        <is>
          <t>BFS</t>
        </is>
      </c>
      <c r="C9" s="23" t="inlineStr">
        <is>
          <t>D3</t>
        </is>
      </c>
      <c r="D9" s="16" t="inlineStr">
        <is>
          <t>바이러스_확산_시간</t>
        </is>
      </c>
      <c r="E9" s="13" t="inlineStr">
        <is>
          <t>⬜ 대기</t>
        </is>
      </c>
      <c r="F9" s="15" t="inlineStr">
        <is>
          <t>-</t>
        </is>
      </c>
      <c r="G9" s="15" t="inlineStr">
        <is>
          <t>-</t>
        </is>
      </c>
      <c r="H9" s="17" t="inlineStr">
        <is>
          <t>Tier 3. 격자 시뮬레이션 &amp; 최단 경로 (골드 상위)</t>
        </is>
      </c>
      <c r="I9" s="15" t="inlineStr">
        <is>
          <t>Lv.5 실전 응용 (스토리텔링)</t>
        </is>
      </c>
      <c r="J9" s="15" t="inlineStr">
        <is>
          <t>하준</t>
        </is>
      </c>
      <c r="K9" s="17" t="inlineStr">
        <is>
          <t>BFS/D3_BFS_바이러스_확산_시간</t>
        </is>
      </c>
      <c r="L9" s="15" t="inlineStr">
        <is>
          <t>✅ 6종 완비</t>
        </is>
      </c>
      <c r="M9" s="17" t="inlineStr">
        <is>
          <t>생명공학 연구원 하준이는 연구실 격자 배양기에서 특정 바이러스가 확산되는 시간을 관찰하고 있다. N×N 크기의 연구소에 바이러스가 유출되었다.</t>
        </is>
      </c>
      <c r="N9" s="17" t="inlineStr">
        <is>
          <t>-</t>
        </is>
      </c>
    </row>
    <row r="10" ht="20" customHeight="1">
      <c r="A10" s="10" t="n">
        <v>9</v>
      </c>
      <c r="B10" s="10" t="inlineStr">
        <is>
          <t>BFS</t>
        </is>
      </c>
      <c r="C10" s="23" t="inlineStr">
        <is>
          <t>D3</t>
        </is>
      </c>
      <c r="D10" s="11" t="inlineStr">
        <is>
          <t>안전_영역_카운트</t>
        </is>
      </c>
      <c r="E10" s="13" t="inlineStr">
        <is>
          <t>⬜ 대기</t>
        </is>
      </c>
      <c r="F10" s="10" t="inlineStr">
        <is>
          <t>-</t>
        </is>
      </c>
      <c r="G10" s="10" t="inlineStr">
        <is>
          <t>-</t>
        </is>
      </c>
      <c r="H10" s="12" t="inlineStr">
        <is>
          <t>Tier 3. 격자 시뮬레이션 &amp; 최단 경로 (골드 상위)</t>
        </is>
      </c>
      <c r="I10" s="10" t="inlineStr">
        <is>
          <t>Lv.5 실전 응용 (스토리텔링)</t>
        </is>
      </c>
      <c r="J10" s="10" t="inlineStr">
        <is>
          <t>도윤</t>
        </is>
      </c>
      <c r="K10" s="12" t="inlineStr">
        <is>
          <t>BFS/D3_BFS_안전_영역_카운트</t>
        </is>
      </c>
      <c r="L10" s="10" t="inlineStr">
        <is>
          <t>✅ 6종 완비</t>
        </is>
      </c>
      <c r="M10" s="12" t="inlineStr">
        <is>
          <t>기상 분석관 도윤이는 집중호우가 내렸을 때 침수되지 않고 물 위에 안전하게 남는 지대들의 개수를 조사하고 있다. 어떤 지역의 높이 정보를 파악하여, 많은 비가 내렸을 때 물에 잠기지 않는 안전한 영역이 최대 몇 개가...</t>
        </is>
      </c>
      <c r="N10" s="12" t="inlineStr">
        <is>
          <t>-</t>
        </is>
      </c>
    </row>
    <row r="11" ht="20" customHeight="1">
      <c r="A11" s="15" t="n">
        <v>10</v>
      </c>
      <c r="B11" s="15" t="inlineStr">
        <is>
          <t>BFS</t>
        </is>
      </c>
      <c r="C11" s="23" t="inlineStr">
        <is>
          <t>D3</t>
        </is>
      </c>
      <c r="D11" s="16" t="inlineStr">
        <is>
          <t>토마토_숙성_창고</t>
        </is>
      </c>
      <c r="E11" s="13" t="inlineStr">
        <is>
          <t>⬜ 대기</t>
        </is>
      </c>
      <c r="F11" s="15" t="inlineStr">
        <is>
          <t>-</t>
        </is>
      </c>
      <c r="G11" s="15" t="inlineStr">
        <is>
          <t>-</t>
        </is>
      </c>
      <c r="H11" s="17" t="inlineStr">
        <is>
          <t>Tier 3. 격자 시뮬레이션 &amp; 최단 경로 (골드 상위)</t>
        </is>
      </c>
      <c r="I11" s="15" t="inlineStr">
        <is>
          <t>Lv.5 실전 응용 (스토리텔링)</t>
        </is>
      </c>
      <c r="J11" s="15" t="inlineStr">
        <is>
          <t>시우</t>
        </is>
      </c>
      <c r="K11" s="17" t="inlineStr">
        <is>
          <t>BFS/D3_BFS_토마토_숙성_창고</t>
        </is>
      </c>
      <c r="L11" s="15" t="inlineStr">
        <is>
          <t>✅ 6종 완비</t>
        </is>
      </c>
      <c r="M11" s="17" t="inlineStr">
        <is>
          <t>스마트팜 창고를 관리하는 시우는 보관 중인 토마토들이 익은 토마토의 영향을 받아 모두 익는 데 걸리는 최소 일수를 계산하고자 한다. 격자 모양 상자들을 수직으로 쌓아 올려 토마토를 보관하는 3차원 창고가 있다.</t>
        </is>
      </c>
      <c r="N11" s="17" t="inlineStr">
        <is>
          <t>-</t>
        </is>
      </c>
    </row>
    <row r="12" ht="20" customHeight="1">
      <c r="A12" s="10" t="n">
        <v>11</v>
      </c>
      <c r="B12" s="10" t="inlineStr">
        <is>
          <t>BFS</t>
        </is>
      </c>
      <c r="C12" s="24" t="inlineStr">
        <is>
          <t>D4</t>
        </is>
      </c>
      <c r="D12" s="11" t="inlineStr">
        <is>
          <t>미로_최단경로</t>
        </is>
      </c>
      <c r="E12" s="13" t="inlineStr">
        <is>
          <t>⬜ 대기</t>
        </is>
      </c>
      <c r="F12" s="10" t="inlineStr">
        <is>
          <t>-</t>
        </is>
      </c>
      <c r="G12" s="10" t="inlineStr">
        <is>
          <t>-</t>
        </is>
      </c>
      <c r="H12" s="12" t="inlineStr">
        <is>
          <t>Tier 3. 격자 시뮬레이션 &amp; 최단 경로 (골드 상위)</t>
        </is>
      </c>
      <c r="I12" s="10" t="inlineStr">
        <is>
          <t>Lv.6 복합 제약 &amp; 시공간 최적화</t>
        </is>
      </c>
      <c r="J12" s="10" t="inlineStr">
        <is>
          <t>-</t>
        </is>
      </c>
      <c r="K12" s="12" t="inlineStr">
        <is>
          <t>BFS/D4_BFS_미로_최단경로</t>
        </is>
      </c>
      <c r="L12" s="10" t="inlineStr">
        <is>
          <t>✅ 6종 완비</t>
        </is>
      </c>
      <c r="M12" s="12" t="inlineStr">
        <is>
          <t>아래와 같이 16*16 행렬의 형태로 만들어진 미로가 있다. 미로의 각 칸은 통로(0) 또는 벽(1)으로 이루어져 있으며, 출발점(2)과 도착점(3)이 주어진다.</t>
        </is>
      </c>
      <c r="N12" s="12" t="inlineStr">
        <is>
          <t>-</t>
        </is>
      </c>
    </row>
    <row r="13" ht="20" customHeight="1">
      <c r="A13" s="15" t="n">
        <v>12</v>
      </c>
      <c r="B13" s="15" t="inlineStr">
        <is>
          <t>BFS</t>
        </is>
      </c>
      <c r="C13" s="24" t="inlineStr">
        <is>
          <t>D4</t>
        </is>
      </c>
      <c r="D13" s="16" t="inlineStr">
        <is>
          <t>벽_부수고_이동하기</t>
        </is>
      </c>
      <c r="E13" s="13" t="inlineStr">
        <is>
          <t>⬜ 대기</t>
        </is>
      </c>
      <c r="F13" s="15" t="inlineStr">
        <is>
          <t>-</t>
        </is>
      </c>
      <c r="G13" s="15" t="inlineStr">
        <is>
          <t>-</t>
        </is>
      </c>
      <c r="H13" s="17" t="inlineStr">
        <is>
          <t>Tier 3. 격자 시뮬레이션 &amp; 최단 경로 (골드 상위)</t>
        </is>
      </c>
      <c r="I13" s="15" t="inlineStr">
        <is>
          <t>Lv.6 복합 제약 &amp; 시공간 최적화</t>
        </is>
      </c>
      <c r="J13" s="15" t="inlineStr">
        <is>
          <t>-</t>
        </is>
      </c>
      <c r="K13" s="17" t="inlineStr">
        <is>
          <t>BFS/D4_BFS_벽_부수고_이동하기</t>
        </is>
      </c>
      <c r="L13" s="15" t="inlineStr">
        <is>
          <t>✅ 6종 완비</t>
        </is>
      </c>
      <c r="M13" s="17" t="inlineStr">
        <is>
          <t>N×M 크기의 행렬로 표현되는 맵이 있다. 맵에서 0은 이동할 수 있는 곳을 나타내고, 1은 이동할 수 없는 벽을 나타낸다.</t>
        </is>
      </c>
      <c r="N13" s="17" t="inlineStr">
        <is>
          <t>-</t>
        </is>
      </c>
    </row>
    <row r="14" ht="20" customHeight="1">
      <c r="A14" s="10" t="n">
        <v>13</v>
      </c>
      <c r="B14" s="10" t="inlineStr">
        <is>
          <t>BFS</t>
        </is>
      </c>
      <c r="C14" s="24" t="inlineStr">
        <is>
          <t>D4</t>
        </is>
      </c>
      <c r="D14" s="11" t="inlineStr">
        <is>
          <t>불과_비상탈출</t>
        </is>
      </c>
      <c r="E14" s="13" t="inlineStr">
        <is>
          <t>⬜ 대기</t>
        </is>
      </c>
      <c r="F14" s="10" t="inlineStr">
        <is>
          <t>-</t>
        </is>
      </c>
      <c r="G14" s="10" t="inlineStr">
        <is>
          <t>-</t>
        </is>
      </c>
      <c r="H14" s="12" t="inlineStr">
        <is>
          <t>Tier 3. 격자 시뮬레이션 &amp; 최단 경로 (골드 상위)</t>
        </is>
      </c>
      <c r="I14" s="10" t="inlineStr">
        <is>
          <t>Lv.6 복합 제약 &amp; 시공간 최적화</t>
        </is>
      </c>
      <c r="J14" s="10" t="inlineStr">
        <is>
          <t>-</t>
        </is>
      </c>
      <c r="K14" s="12" t="inlineStr">
        <is>
          <t>BFS/D4_BFS_불과_비상탈출</t>
        </is>
      </c>
      <c r="L14" s="10" t="inlineStr">
        <is>
          <t>✅ 6종 완비</t>
        </is>
      </c>
      <c r="M14" s="12" t="inlineStr">
        <is>
          <t>연구소에 불이 났다. 지훈이는 미로에서 탈출해야 한다. 미로는 R×C 크기의 격자이다.</t>
        </is>
      </c>
      <c r="N14" s="12" t="inlineStr">
        <is>
          <t>-</t>
        </is>
      </c>
    </row>
    <row r="15" ht="20" customHeight="1">
      <c r="A15" s="15" t="n">
        <v>14</v>
      </c>
      <c r="B15" s="15" t="inlineStr">
        <is>
          <t>BFS</t>
        </is>
      </c>
      <c r="C15" s="24" t="inlineStr">
        <is>
          <t>D4</t>
        </is>
      </c>
      <c r="D15" s="16" t="inlineStr">
        <is>
          <t>연구소_보안탈출</t>
        </is>
      </c>
      <c r="E15" s="13" t="inlineStr">
        <is>
          <t>⬜ 대기</t>
        </is>
      </c>
      <c r="F15" s="15" t="inlineStr">
        <is>
          <t>-</t>
        </is>
      </c>
      <c r="G15" s="15" t="inlineStr">
        <is>
          <t>-</t>
        </is>
      </c>
      <c r="H15" s="17" t="inlineStr">
        <is>
          <t>Tier 3. 격자 시뮬레이션 &amp; 최단 경로 (골드 상위)</t>
        </is>
      </c>
      <c r="I15" s="15" t="inlineStr">
        <is>
          <t>Lv.6 복합 제약 &amp; 시공간 최적화</t>
        </is>
      </c>
      <c r="J15" s="15" t="inlineStr">
        <is>
          <t>-</t>
        </is>
      </c>
      <c r="K15" s="17" t="inlineStr">
        <is>
          <t>BFS/D4_BFS_연구소_보안탈출</t>
        </is>
      </c>
      <c r="L15" s="15" t="inlineStr">
        <is>
          <t>✅ 6종 완비</t>
        </is>
      </c>
      <c r="M15" s="17" t="inlineStr">
        <is>
          <t>16×16 크기의 연구소 미로가 있다. 연구소의 경계와 장애물은 벽으로 둘러싸여 있으며, 연구원은 시작점에서 출발하여 잠겨 있는 비상 탈출구로 탈출해야 한다. 이번 연구소에는 비상 보안 시스템이 가동되어 반드시 '보...</t>
        </is>
      </c>
      <c r="N15" s="17" t="inlineStr">
        <is>
          <t>-</t>
        </is>
      </c>
    </row>
    <row r="16" ht="20" customHeight="1">
      <c r="A16" s="10" t="n">
        <v>15</v>
      </c>
      <c r="B16" s="10" t="inlineStr">
        <is>
          <t>BFS</t>
        </is>
      </c>
      <c r="C16" s="24" t="inlineStr">
        <is>
          <t>D4</t>
        </is>
      </c>
      <c r="D16" s="11" t="inlineStr">
        <is>
          <t>일방통행_연구소_탈출</t>
        </is>
      </c>
      <c r="E16" s="13" t="inlineStr">
        <is>
          <t>⬜ 대기</t>
        </is>
      </c>
      <c r="F16" s="10" t="inlineStr">
        <is>
          <t>-</t>
        </is>
      </c>
      <c r="G16" s="10" t="inlineStr">
        <is>
          <t>-</t>
        </is>
      </c>
      <c r="H16" s="12" t="inlineStr">
        <is>
          <t>Tier 3. 격자 시뮬레이션 &amp; 최단 경로 (골드 상위)</t>
        </is>
      </c>
      <c r="I16" s="10" t="inlineStr">
        <is>
          <t>Lv.6 복합 제약 &amp; 시공간 최적화</t>
        </is>
      </c>
      <c r="J16" s="10" t="inlineStr">
        <is>
          <t>-</t>
        </is>
      </c>
      <c r="K16" s="12" t="inlineStr">
        <is>
          <t>BFS/D4_BFS_일방통행_연구소_탈출</t>
        </is>
      </c>
      <c r="L16" s="10" t="inlineStr">
        <is>
          <t>✅ 6종 완비</t>
        </is>
      </c>
      <c r="M16" s="12" t="inlineStr">
        <is>
          <t>16×16 크기의 연구소 미로가 있다. 연구소 바닥에는 보안 감지 장치가 설치되어 있어 연구원이 한 번 지나간 통로는 센서가 감지하여 폐쇄된다.</t>
        </is>
      </c>
      <c r="N16" s="12" t="inlineStr">
        <is>
          <t>-</t>
        </is>
      </c>
    </row>
    <row r="17" ht="20" customHeight="1">
      <c r="A17" s="15" t="n">
        <v>16</v>
      </c>
      <c r="B17" s="15" t="inlineStr">
        <is>
          <t>BFS</t>
        </is>
      </c>
      <c r="C17" s="25" t="inlineStr">
        <is>
          <t>D5</t>
        </is>
      </c>
      <c r="D17" s="16" t="inlineStr">
        <is>
          <t>보물섬_열쇠_수집</t>
        </is>
      </c>
      <c r="E17" s="13" t="inlineStr">
        <is>
          <t>⬜ 대기</t>
        </is>
      </c>
      <c r="F17" s="15" t="inlineStr">
        <is>
          <t>-</t>
        </is>
      </c>
      <c r="G17" s="15" t="inlineStr">
        <is>
          <t>-</t>
        </is>
      </c>
      <c r="H17" s="17" t="inlineStr">
        <is>
          <t>Tier 3. 격자 시뮬레이션 &amp; 최단 경로 (골드 상위)</t>
        </is>
      </c>
      <c r="I17" s="15" t="inlineStr">
        <is>
          <t>Lv.7 삼성 B형 Pro (No-STL/메모리풀)</t>
        </is>
      </c>
      <c r="J17" s="15" t="inlineStr">
        <is>
          <t>-</t>
        </is>
      </c>
      <c r="K17" s="17" t="inlineStr">
        <is>
          <t>BFS/D5_BFS_보물섬_열쇠_수집</t>
        </is>
      </c>
      <c r="L17" s="15" t="inlineStr">
        <is>
          <t>✅ 6종 완비</t>
        </is>
      </c>
      <c r="M17" s="17" t="inlineStr">
        <is>
          <t>N×M 크기의 보물섬 지도가 있다. 지도에서 0은 빈 통로, 1은 벽, 2는 출발점, 3은 보물상자(도착점)이다.</t>
        </is>
      </c>
      <c r="N17" s="17" t="inlineStr">
        <is>
          <t>-</t>
        </is>
      </c>
    </row>
    <row r="18" ht="20" customHeight="1">
      <c r="A18" s="10" t="n">
        <v>17</v>
      </c>
      <c r="B18" s="10" t="inlineStr">
        <is>
          <t>DFS</t>
        </is>
      </c>
      <c r="C18" s="22" t="inlineStr">
        <is>
          <t>D2</t>
        </is>
      </c>
      <c r="D18" s="11" t="inlineStr">
        <is>
          <t>DFS에_대해서</t>
        </is>
      </c>
      <c r="E18" s="13" t="inlineStr">
        <is>
          <t>⬜ 대기</t>
        </is>
      </c>
      <c r="F18" s="10" t="inlineStr">
        <is>
          <t>-</t>
        </is>
      </c>
      <c r="G18" s="10" t="inlineStr">
        <is>
          <t>-</t>
        </is>
      </c>
      <c r="H18" s="12" t="inlineStr">
        <is>
          <t>Tier 3. 격자 시뮬레이션 &amp; 최단 경로 (골드 상위)</t>
        </is>
      </c>
      <c r="I18" s="10" t="inlineStr">
        <is>
          <t>Lv.3 개념뼈대 완결</t>
        </is>
      </c>
      <c r="J18" s="10" t="inlineStr">
        <is>
          <t>-</t>
        </is>
      </c>
      <c r="K18" s="12" t="inlineStr">
        <is>
          <t>DFS/D2_DFS_DFS에_대해서</t>
        </is>
      </c>
      <c r="L18" s="10" t="inlineStr">
        <is>
          <t>✅ 6종 완비</t>
        </is>
      </c>
      <c r="M18" s="12" t="inlineStr">
        <is>
          <t>1번부터 N번까지의 정점과 M개의 양방향 간선이 주어질 때, 1번 정점에서 출발하여 DFS로 방문하는 정점들의 순서를 공백으로 구분하여 출력하십시오 (인접 정점이 여러 개일 경우 번호가 작은 정점부터 먼저 방문합니다...</t>
        </is>
      </c>
      <c r="N18" s="12" t="inlineStr">
        <is>
          <t>-</t>
        </is>
      </c>
    </row>
    <row r="19" ht="20" customHeight="1">
      <c r="A19" s="15" t="n">
        <v>18</v>
      </c>
      <c r="B19" s="15" t="inlineStr">
        <is>
          <t>DFS</t>
        </is>
      </c>
      <c r="C19" s="22" t="inlineStr">
        <is>
          <t>D2</t>
        </is>
      </c>
      <c r="D19" s="16" t="inlineStr">
        <is>
          <t>단지_번호_붙이기</t>
        </is>
      </c>
      <c r="E19" s="13" t="inlineStr">
        <is>
          <t>⬜ 대기</t>
        </is>
      </c>
      <c r="F19" s="15" t="inlineStr">
        <is>
          <t>-</t>
        </is>
      </c>
      <c r="G19" s="15" t="inlineStr">
        <is>
          <t>-</t>
        </is>
      </c>
      <c r="H19" s="17" t="inlineStr">
        <is>
          <t>Tier 3. 격자 시뮬레이션 &amp; 최단 경로 (골드 상위)</t>
        </is>
      </c>
      <c r="I19" s="15" t="inlineStr">
        <is>
          <t>Lv.4 경계완충/징검다리</t>
        </is>
      </c>
      <c r="J19" s="15" t="inlineStr">
        <is>
          <t>-</t>
        </is>
      </c>
      <c r="K19" s="17" t="inlineStr">
        <is>
          <t>DFS/D2_DFS_단지_번호_붙이기</t>
        </is>
      </c>
      <c r="L19" s="15" t="inlineStr">
        <is>
          <t>✅ 6종 완비</t>
        </is>
      </c>
      <c r="M19" s="17" t="inlineStr">
        <is>
          <t>깊이 우선 탐색(DFS) 알고리즘 개념 및 동작 원리 설명: 깊이 우선 탐색(DFS)은 2차원 격자에서 인접한 연결 요소를 끝까지 파고들며 방문 배열을 통해 이미 센 집을 중복 방문하지 않고 묶어내는 영역 분할 알고...</t>
        </is>
      </c>
      <c r="N19" s="17" t="inlineStr">
        <is>
          <t>-</t>
        </is>
      </c>
    </row>
    <row r="20" ht="20" customHeight="1">
      <c r="A20" s="10" t="n">
        <v>19</v>
      </c>
      <c r="B20" s="10" t="inlineStr">
        <is>
          <t>DFS</t>
        </is>
      </c>
      <c r="C20" s="22" t="inlineStr">
        <is>
          <t>D2</t>
        </is>
      </c>
      <c r="D20" s="11" t="inlineStr">
        <is>
          <t>바이러스_감염_컴퓨터</t>
        </is>
      </c>
      <c r="E20" s="13" t="inlineStr">
        <is>
          <t>⬜ 대기</t>
        </is>
      </c>
      <c r="F20" s="10" t="inlineStr">
        <is>
          <t>-</t>
        </is>
      </c>
      <c r="G20" s="10" t="inlineStr">
        <is>
          <t>-</t>
        </is>
      </c>
      <c r="H20" s="12" t="inlineStr">
        <is>
          <t>Tier 3. 격자 시뮬레이션 &amp; 최단 경로 (골드 상위)</t>
        </is>
      </c>
      <c r="I20" s="10" t="inlineStr">
        <is>
          <t>Lv.4 경계완충/징검다리</t>
        </is>
      </c>
      <c r="J20" s="10" t="inlineStr">
        <is>
          <t>-</t>
        </is>
      </c>
      <c r="K20" s="12" t="inlineStr">
        <is>
          <t>DFS/D2_DFS_바이러스_감염_컴퓨터</t>
        </is>
      </c>
      <c r="L20" s="10" t="inlineStr">
        <is>
          <t>✅ 6종 완비</t>
        </is>
      </c>
      <c r="M20" s="12" t="inlineStr">
        <is>
          <t>그래프 DFS 순회 개념 및 동작 원리 설명: 인접 리스트로 표현된 네트워크 그래프에서 1번 노드부터 재귀 호출을 통해 연결된 모든 노드를 완전 탐색하며 방문 노드 수를 누적하는 DFS 원리입니다.</t>
        </is>
      </c>
      <c r="N20" s="12" t="inlineStr">
        <is>
          <t>-</t>
        </is>
      </c>
    </row>
    <row r="21" ht="20" customHeight="1">
      <c r="A21" s="15" t="n">
        <v>20</v>
      </c>
      <c r="B21" s="15" t="inlineStr">
        <is>
          <t>DFS</t>
        </is>
      </c>
      <c r="C21" s="22" t="inlineStr">
        <is>
          <t>D2</t>
        </is>
      </c>
      <c r="D21" s="16" t="inlineStr">
        <is>
          <t>바이러스_전파_연결컴포넌트</t>
        </is>
      </c>
      <c r="E21" s="13" t="inlineStr">
        <is>
          <t>⬜ 대기</t>
        </is>
      </c>
      <c r="F21" s="15" t="inlineStr">
        <is>
          <t>-</t>
        </is>
      </c>
      <c r="G21" s="15" t="inlineStr">
        <is>
          <t>-</t>
        </is>
      </c>
      <c r="H21" s="17" t="inlineStr">
        <is>
          <t>Tier 3. 격자 시뮬레이션 &amp; 최단 경로 (골드 상위)</t>
        </is>
      </c>
      <c r="I21" s="15" t="inlineStr">
        <is>
          <t>Lv.4 경계완충/징검다리</t>
        </is>
      </c>
      <c r="J21" s="15" t="inlineStr">
        <is>
          <t>-</t>
        </is>
      </c>
      <c r="K21" s="17" t="inlineStr">
        <is>
          <t>DFS/D2_DFS_바이러스_전파_연결컴포넌트</t>
        </is>
      </c>
      <c r="L21" s="15" t="inlineStr">
        <is>
          <t>✅ 6종 완비</t>
        </is>
      </c>
      <c r="M21" s="17" t="inlineStr">
        <is>
          <t>컴퓨터의 수 N과 네트워크 연결 수 M이 주어질 때, 1번 컴퓨터를 통해 바이러스에 걸리게 되는 컴퓨터의 수를 구하십시오.</t>
        </is>
      </c>
      <c r="N21" s="17" t="inlineStr">
        <is>
          <t>-</t>
        </is>
      </c>
    </row>
    <row r="22" ht="20" customHeight="1">
      <c r="A22" s="10" t="n">
        <v>21</v>
      </c>
      <c r="B22" s="10" t="inlineStr">
        <is>
          <t>DFS</t>
        </is>
      </c>
      <c r="C22" s="22" t="inlineStr">
        <is>
          <t>D2</t>
        </is>
      </c>
      <c r="D22" s="11" t="inlineStr">
        <is>
          <t>연결_컴포넌트</t>
        </is>
      </c>
      <c r="E22" s="13" t="inlineStr">
        <is>
          <t>⬜ 대기</t>
        </is>
      </c>
      <c r="F22" s="10" t="inlineStr">
        <is>
          <t>-</t>
        </is>
      </c>
      <c r="G22" s="10" t="inlineStr">
        <is>
          <t>-</t>
        </is>
      </c>
      <c r="H22" s="12" t="inlineStr">
        <is>
          <t>Tier 3. 격자 시뮬레이션 &amp; 최단 경로 (골드 상위)</t>
        </is>
      </c>
      <c r="I22" s="10" t="inlineStr">
        <is>
          <t>Lv.4 경계완충/징검다리</t>
        </is>
      </c>
      <c r="J22" s="10" t="inlineStr">
        <is>
          <t>-</t>
        </is>
      </c>
      <c r="K22" s="12" t="inlineStr">
        <is>
          <t>DFS/D2_DFS_연결_컴포넌트</t>
        </is>
      </c>
      <c r="L22" s="10" t="inlineStr">
        <is>
          <t>✅ 6종 완비</t>
        </is>
      </c>
      <c r="M22" s="12" t="inlineStr">
        <is>
          <t>격자 그래프 연결 요소(Connected Component) 탐색 원리 및 개념 설명: 격자의 모든 좌표를 순회하며 아직 방문하지 않은 육지(1)를 발견할 때마다 DFS 재귀 호출을 시작하여 하나의 독립된 섬을 완전...</t>
        </is>
      </c>
      <c r="N22" s="12" t="inlineStr">
        <is>
          <t>-</t>
        </is>
      </c>
    </row>
    <row r="23" ht="20" customHeight="1">
      <c r="A23" s="15" t="n">
        <v>22</v>
      </c>
      <c r="B23" s="15" t="inlineStr">
        <is>
          <t>DFS</t>
        </is>
      </c>
      <c r="C23" s="23" t="inlineStr">
        <is>
          <t>D3</t>
        </is>
      </c>
      <c r="D23" s="16" t="inlineStr">
        <is>
          <t>경로의_개수_찾기</t>
        </is>
      </c>
      <c r="E23" s="13" t="inlineStr">
        <is>
          <t>⬜ 대기</t>
        </is>
      </c>
      <c r="F23" s="15" t="inlineStr">
        <is>
          <t>-</t>
        </is>
      </c>
      <c r="G23" s="15" t="inlineStr">
        <is>
          <t>-</t>
        </is>
      </c>
      <c r="H23" s="17" t="inlineStr">
        <is>
          <t>Tier 3. 격자 시뮬레이션 &amp; 최단 경로 (골드 상위)</t>
        </is>
      </c>
      <c r="I23" s="15" t="inlineStr">
        <is>
          <t>Lv.5 실전 응용 (스토리텔링)</t>
        </is>
      </c>
      <c r="J23" s="15" t="inlineStr">
        <is>
          <t>서준</t>
        </is>
      </c>
      <c r="K23" s="17" t="inlineStr">
        <is>
          <t>DFS/D3_DFS_경로의_개수_찾기</t>
        </is>
      </c>
      <c r="L23" s="15" t="inlineStr">
        <is>
          <t>✅ 6종 완비</t>
        </is>
      </c>
      <c r="M23" s="17" t="inlineStr">
        <is>
          <t>국립공원 탐방로 설계자 서준이는 등산객들이 출발지에서 도착지까지 안전하게 이동할 수 있는 유효 경로의 총 개수를 집계하고 있다. N×M 크기의 격자 미로가 주어진다.</t>
        </is>
      </c>
      <c r="N23" s="17" t="inlineStr">
        <is>
          <t>-</t>
        </is>
      </c>
    </row>
    <row r="24" ht="20" customHeight="1">
      <c r="A24" s="10" t="n">
        <v>23</v>
      </c>
      <c r="B24" s="10" t="inlineStr">
        <is>
          <t>DFS</t>
        </is>
      </c>
      <c r="C24" s="23" t="inlineStr">
        <is>
          <t>D3</t>
        </is>
      </c>
      <c r="D24" s="11" t="inlineStr">
        <is>
          <t>시아의_단지번호붙이기_영역_탐색</t>
        </is>
      </c>
      <c r="E24" s="13" t="inlineStr">
        <is>
          <t>⬜ 대기</t>
        </is>
      </c>
      <c r="F24" s="10" t="inlineStr">
        <is>
          <t>-</t>
        </is>
      </c>
      <c r="G24" s="10" t="inlineStr">
        <is>
          <t>-</t>
        </is>
      </c>
      <c r="H24" s="12" t="inlineStr">
        <is>
          <t>Tier 3. 격자 시뮬레이션 &amp; 최단 경로 (골드 상위)</t>
        </is>
      </c>
      <c r="I24" s="10" t="inlineStr">
        <is>
          <t>Lv.5 실전 응용 (스토리텔링)</t>
        </is>
      </c>
      <c r="J24" s="10" t="inlineStr">
        <is>
          <t>로운</t>
        </is>
      </c>
      <c r="K24" s="12" t="inlineStr">
        <is>
          <t>DFS/D3_DFS_시아의_단지번호붙이기_영역_탐색</t>
        </is>
      </c>
      <c r="L24" s="10" t="inlineStr">
        <is>
          <t>✅ 6종 완비</t>
        </is>
      </c>
      <c r="M24" s="12" t="inlineStr">
        <is>
          <t>도시 지적도를 분석하는 시아는 N x N 크기의 지도에서 아파트 단지 현황을 조사하고 있습니다. 지도는 1(집이 있는 곳)과 0(집이 없는 곳)으로 이루어져 있습니다.</t>
        </is>
      </c>
      <c r="N24" s="12" t="inlineStr">
        <is>
          <t>-</t>
        </is>
      </c>
    </row>
    <row r="25" ht="20" customHeight="1">
      <c r="A25" s="15" t="n">
        <v>24</v>
      </c>
      <c r="B25" s="15" t="inlineStr">
        <is>
          <t>DFS</t>
        </is>
      </c>
      <c r="C25" s="23" t="inlineStr">
        <is>
          <t>D3</t>
        </is>
      </c>
      <c r="D25" s="16" t="inlineStr">
        <is>
          <t>알파벳_보드_여행</t>
        </is>
      </c>
      <c r="E25" s="13" t="inlineStr">
        <is>
          <t>⬜ 대기</t>
        </is>
      </c>
      <c r="F25" s="15" t="inlineStr">
        <is>
          <t>-</t>
        </is>
      </c>
      <c r="G25" s="15" t="inlineStr">
        <is>
          <t>-</t>
        </is>
      </c>
      <c r="H25" s="17" t="inlineStr">
        <is>
          <t>Tier 3. 격자 시뮬레이션 &amp; 최단 경로 (골드 상위)</t>
        </is>
      </c>
      <c r="I25" s="15" t="inlineStr">
        <is>
          <t>Lv.5 실전 응용 (스토리텔링)</t>
        </is>
      </c>
      <c r="J25" s="15" t="inlineStr">
        <is>
          <t>은우</t>
        </is>
      </c>
      <c r="K25" s="17" t="inlineStr">
        <is>
          <t>DFS/D3_DFS_알파벳_보드_여행</t>
        </is>
      </c>
      <c r="L25" s="15" t="inlineStr">
        <is>
          <t>✅ 6종 완비</t>
        </is>
      </c>
      <c r="M25" s="17" t="inlineStr">
        <is>
          <t>보드게임 개발자 은우는 동일한 알파벳을 중복해서 밟지 않으면서 보드판을 최대한 멀리 여행하는 말판 이동 규칙을 만들었다. 세로 R칸, 가로 C칸으로 된 체스판 모양의 보드가 있다.</t>
        </is>
      </c>
      <c r="N25" s="17" t="inlineStr">
        <is>
          <t>-</t>
        </is>
      </c>
    </row>
    <row r="26" ht="20" customHeight="1">
      <c r="A26" s="10" t="n">
        <v>25</v>
      </c>
      <c r="B26" s="10" t="inlineStr">
        <is>
          <t>DFS</t>
        </is>
      </c>
      <c r="C26" s="23" t="inlineStr">
        <is>
          <t>D3</t>
        </is>
      </c>
      <c r="D26" s="11" t="inlineStr">
        <is>
          <t>음식물_피하기</t>
        </is>
      </c>
      <c r="E26" s="13" t="inlineStr">
        <is>
          <t>⬜ 대기</t>
        </is>
      </c>
      <c r="F26" s="10" t="inlineStr">
        <is>
          <t>-</t>
        </is>
      </c>
      <c r="G26" s="10" t="inlineStr">
        <is>
          <t>-</t>
        </is>
      </c>
      <c r="H26" s="12" t="inlineStr">
        <is>
          <t>Tier 3. 격자 시뮬레이션 &amp; 최단 경로 (골드 상위)</t>
        </is>
      </c>
      <c r="I26" s="10" t="inlineStr">
        <is>
          <t>Lv.5 실전 응용 (스토리텔링)</t>
        </is>
      </c>
      <c r="J26" s="10" t="inlineStr">
        <is>
          <t>유준</t>
        </is>
      </c>
      <c r="K26" s="12" t="inlineStr">
        <is>
          <t>DFS/D3_DFS_음식물_피하기</t>
        </is>
      </c>
      <c r="L26" s="10" t="inlineStr">
        <is>
          <t>✅ 6종 완비</t>
        </is>
      </c>
      <c r="M26" s="12" t="inlineStr">
        <is>
          <t>캠핑장 청소 당번 유준이는 야영장 바닥에 떨어진 음식물 쓰레기들이 인접하여 형성하는 가장 큰 덩어리의 크기를 조사하여 청소 계획을 세우고 있다. 통로의 크기가 N×M인 건물이 있다.</t>
        </is>
      </c>
      <c r="N26" s="12" t="inlineStr">
        <is>
          <t>-</t>
        </is>
      </c>
    </row>
    <row r="27" ht="20" customHeight="1">
      <c r="A27" s="15" t="n">
        <v>26</v>
      </c>
      <c r="B27" s="15" t="inlineStr">
        <is>
          <t>DFS</t>
        </is>
      </c>
      <c r="C27" s="23" t="inlineStr">
        <is>
          <t>D3</t>
        </is>
      </c>
      <c r="D27" s="16" t="inlineStr">
        <is>
          <t>치즈_외부공기_녹이기</t>
        </is>
      </c>
      <c r="E27" s="13" t="inlineStr">
        <is>
          <t>⬜ 대기</t>
        </is>
      </c>
      <c r="F27" s="15" t="inlineStr">
        <is>
          <t>-</t>
        </is>
      </c>
      <c r="G27" s="15" t="inlineStr">
        <is>
          <t>-</t>
        </is>
      </c>
      <c r="H27" s="17" t="inlineStr">
        <is>
          <t>Tier 3. 격자 시뮬레이션 &amp; 최단 경로 (골드 상위)</t>
        </is>
      </c>
      <c r="I27" s="15" t="inlineStr">
        <is>
          <t>Lv.5 실전 응용 (스토리텔링)</t>
        </is>
      </c>
      <c r="J27" s="15" t="inlineStr">
        <is>
          <t>선우</t>
        </is>
      </c>
      <c r="K27" s="17" t="inlineStr">
        <is>
          <t>DFS/D3_DFS_치즈_외부공기_녹이기</t>
        </is>
      </c>
      <c r="L27" s="15" t="inlineStr">
        <is>
          <t>✅ 6종 완비</t>
        </is>
      </c>
      <c r="M27" s="17" t="inlineStr">
        <is>
          <t>식품 보관 연구원 선우는 냉장 창고의 외부 공기와 맞닿은 치즈 표면이 시간에 따라 서서히 녹아내리는 과정을 시뮬레이션하고 있다. N×M 크기의 모눈종이 위에 치즈가 놓여 있다.</t>
        </is>
      </c>
      <c r="N27" s="17" t="inlineStr">
        <is>
          <t>-</t>
        </is>
      </c>
    </row>
    <row r="28" ht="20" customHeight="1">
      <c r="A28" s="10" t="n">
        <v>27</v>
      </c>
      <c r="B28" s="10" t="inlineStr">
        <is>
          <t>DFS</t>
        </is>
      </c>
      <c r="C28" s="24" t="inlineStr">
        <is>
          <t>D4</t>
        </is>
      </c>
      <c r="D28" s="11" t="inlineStr">
        <is>
          <t>등산로_조성</t>
        </is>
      </c>
      <c r="E28" s="13" t="inlineStr">
        <is>
          <t>⬜ 대기</t>
        </is>
      </c>
      <c r="F28" s="10" t="inlineStr">
        <is>
          <t>-</t>
        </is>
      </c>
      <c r="G28" s="10" t="inlineStr">
        <is>
          <t>-</t>
        </is>
      </c>
      <c r="H28" s="12" t="inlineStr">
        <is>
          <t>Tier 3. 격자 시뮬레이션 &amp; 최단 경로 (골드 상위)</t>
        </is>
      </c>
      <c r="I28" s="10" t="inlineStr">
        <is>
          <t>Lv.6 복합 제약 &amp; 시공간 최적화</t>
        </is>
      </c>
      <c r="J28" s="10" t="inlineStr">
        <is>
          <t>-</t>
        </is>
      </c>
      <c r="K28" s="12" t="inlineStr">
        <is>
          <t>DFS/D4_DFS_등산로_조성</t>
        </is>
      </c>
      <c r="L28" s="10" t="inlineStr">
        <is>
          <t>✅ 6종 완비</t>
        </is>
      </c>
      <c r="M28" s="12" t="inlineStr">
        <is>
          <t>N×N 크기의 지도에 지형의 높이 정보가 주어진다. 등산로를 만들기 위한 규칙은 다음과 같다:</t>
        </is>
      </c>
      <c r="N28" s="12" t="inlineStr">
        <is>
          <t>-</t>
        </is>
      </c>
    </row>
    <row r="29" ht="20" customHeight="1">
      <c r="A29" s="15" t="n">
        <v>28</v>
      </c>
      <c r="B29" s="15" t="inlineStr">
        <is>
          <t>DFS</t>
        </is>
      </c>
      <c r="C29" s="24" t="inlineStr">
        <is>
          <t>D4</t>
        </is>
      </c>
      <c r="D29" s="16" t="inlineStr">
        <is>
          <t>방향그래프_사이클_검출_타르잔</t>
        </is>
      </c>
      <c r="E29" s="13" t="inlineStr">
        <is>
          <t>⬜ 대기</t>
        </is>
      </c>
      <c r="F29" s="15" t="inlineStr">
        <is>
          <t>-</t>
        </is>
      </c>
      <c r="G29" s="15" t="inlineStr">
        <is>
          <t>-</t>
        </is>
      </c>
      <c r="H29" s="17" t="inlineStr">
        <is>
          <t>Tier 3. 격자 시뮬레이션 &amp; 최단 경로 (골드 상위)</t>
        </is>
      </c>
      <c r="I29" s="15" t="inlineStr">
        <is>
          <t>Lv.6 복합 제약 &amp; 시공간 최적화</t>
        </is>
      </c>
      <c r="J29" s="15" t="inlineStr">
        <is>
          <t>-</t>
        </is>
      </c>
      <c r="K29" s="17" t="inlineStr">
        <is>
          <t>DFS/D4_DFS_방향그래프_사이클_검출_타르잔</t>
        </is>
      </c>
      <c r="L29" s="15" t="inlineStr">
        <is>
          <t>✅ 6종 완비</t>
        </is>
      </c>
      <c r="M29" s="17" t="inlineStr">
        <is>
          <t>주어진 방향 그래프에 사이클이 존재하면 1, 존재하지 않으면 0을 출력하십시오.</t>
        </is>
      </c>
      <c r="N29" s="17" t="inlineStr">
        <is>
          <t>-</t>
        </is>
      </c>
    </row>
    <row r="30" ht="20" customHeight="1">
      <c r="A30" s="10" t="n">
        <v>29</v>
      </c>
      <c r="B30" s="10" t="inlineStr">
        <is>
          <t>DFS</t>
        </is>
      </c>
      <c r="C30" s="24" t="inlineStr">
        <is>
          <t>D4</t>
        </is>
      </c>
      <c r="D30" s="11" t="inlineStr">
        <is>
          <t>알파벳_보드_최장_경로_백트래킹</t>
        </is>
      </c>
      <c r="E30" s="13" t="inlineStr">
        <is>
          <t>⬜ 대기</t>
        </is>
      </c>
      <c r="F30" s="10" t="inlineStr">
        <is>
          <t>-</t>
        </is>
      </c>
      <c r="G30" s="10" t="inlineStr">
        <is>
          <t>-</t>
        </is>
      </c>
      <c r="H30" s="12" t="inlineStr">
        <is>
          <t>Tier 3. 격자 시뮬레이션 &amp; 최단 경로 (골드 상위)</t>
        </is>
      </c>
      <c r="I30" s="10" t="inlineStr">
        <is>
          <t>Lv.6 복합 제약 &amp; 시공간 최적화</t>
        </is>
      </c>
      <c r="J30" s="10" t="inlineStr">
        <is>
          <t>-</t>
        </is>
      </c>
      <c r="K30" s="12" t="inlineStr">
        <is>
          <t>DFS/D4_DFS_알파벳_보드_최장_경로_백트래킹</t>
        </is>
      </c>
      <c r="L30" s="10" t="inlineStr">
        <is>
          <t>✅ 6종 완비</t>
        </is>
      </c>
      <c r="M30" s="12" t="inlineStr">
        <is>
          <t>주어진 R x C 알파벳 보드에서 말이 이동할 수 있는 최대 칸 수를 구하십시오.</t>
        </is>
      </c>
      <c r="N30" s="12" t="inlineStr">
        <is>
          <t>-</t>
        </is>
      </c>
    </row>
    <row r="31" ht="20" customHeight="1">
      <c r="A31" s="15" t="n">
        <v>30</v>
      </c>
      <c r="B31" s="15" t="inlineStr">
        <is>
          <t>DFS</t>
        </is>
      </c>
      <c r="C31" s="24" t="inlineStr">
        <is>
          <t>D4</t>
        </is>
      </c>
      <c r="D31" s="16" t="inlineStr">
        <is>
          <t>타일_색칠_이분그래프_판별</t>
        </is>
      </c>
      <c r="E31" s="13" t="inlineStr">
        <is>
          <t>⬜ 대기</t>
        </is>
      </c>
      <c r="F31" s="15" t="inlineStr">
        <is>
          <t>-</t>
        </is>
      </c>
      <c r="G31" s="15" t="inlineStr">
        <is>
          <t>-</t>
        </is>
      </c>
      <c r="H31" s="17" t="inlineStr">
        <is>
          <t>Tier 3. 격자 시뮬레이션 &amp; 최단 경로 (골드 상위)</t>
        </is>
      </c>
      <c r="I31" s="15" t="inlineStr">
        <is>
          <t>Lv.6 복합 제약 &amp; 시공간 최적화</t>
        </is>
      </c>
      <c r="J31" s="15" t="inlineStr">
        <is>
          <t>-</t>
        </is>
      </c>
      <c r="K31" s="17" t="inlineStr">
        <is>
          <t>DFS/D4_DFS_타일_색칠_이분그래프_판별</t>
        </is>
      </c>
      <c r="L31" s="15" t="inlineStr">
        <is>
          <t>✅ 6종 완비</t>
        </is>
      </c>
      <c r="M31" s="17" t="inlineStr">
        <is>
          <t>주어진 그래프가 이분 그래프이면 "YES", 아니면 "NO"를 출력하십시오.</t>
        </is>
      </c>
      <c r="N31" s="17" t="inlineStr">
        <is>
          <t>-</t>
        </is>
      </c>
    </row>
    <row r="32" ht="20" customHeight="1">
      <c r="A32" s="10" t="n">
        <v>31</v>
      </c>
      <c r="B32" s="10" t="inlineStr">
        <is>
          <t>DFS</t>
        </is>
      </c>
      <c r="C32" s="24" t="inlineStr">
        <is>
          <t>D4</t>
        </is>
      </c>
      <c r="D32" s="11" t="inlineStr">
        <is>
          <t>트리의_지름_2회_탐색_최적화</t>
        </is>
      </c>
      <c r="E32" s="13" t="inlineStr">
        <is>
          <t>⬜ 대기</t>
        </is>
      </c>
      <c r="F32" s="10" t="inlineStr">
        <is>
          <t>-</t>
        </is>
      </c>
      <c r="G32" s="10" t="inlineStr">
        <is>
          <t>-</t>
        </is>
      </c>
      <c r="H32" s="12" t="inlineStr">
        <is>
          <t>Tier 3. 격자 시뮬레이션 &amp; 최단 경로 (골드 상위)</t>
        </is>
      </c>
      <c r="I32" s="10" t="inlineStr">
        <is>
          <t>Lv.6 복합 제약 &amp; 시공간 최적화</t>
        </is>
      </c>
      <c r="J32" s="10" t="inlineStr">
        <is>
          <t>-</t>
        </is>
      </c>
      <c r="K32" s="12" t="inlineStr">
        <is>
          <t>DFS/D4_DFS_트리의_지름_2회_탐색_최적화</t>
        </is>
      </c>
      <c r="L32" s="10" t="inlineStr">
        <is>
          <t>✅ 6종 완비</t>
        </is>
      </c>
      <c r="M32" s="12" t="inlineStr">
        <is>
          <t>주어진 가중치 트리에서 트리의 지름을 구하십시오.</t>
        </is>
      </c>
      <c r="N32" s="12" t="inlineStr">
        <is>
          <t>-</t>
        </is>
      </c>
    </row>
    <row r="33" ht="20" customHeight="1">
      <c r="A33" s="15" t="n">
        <v>32</v>
      </c>
      <c r="B33" s="15" t="inlineStr">
        <is>
          <t>DFS</t>
        </is>
      </c>
      <c r="C33" s="25" t="inlineStr">
        <is>
          <t>D5</t>
        </is>
      </c>
      <c r="D33" s="16" t="inlineStr">
        <is>
          <t>N_Queen_배치</t>
        </is>
      </c>
      <c r="E33" s="13" t="inlineStr">
        <is>
          <t>⬜ 대기</t>
        </is>
      </c>
      <c r="F33" s="15" t="inlineStr">
        <is>
          <t>-</t>
        </is>
      </c>
      <c r="G33" s="15" t="inlineStr">
        <is>
          <t>-</t>
        </is>
      </c>
      <c r="H33" s="17" t="inlineStr">
        <is>
          <t>Tier 3. 격자 시뮬레이션 &amp; 최단 경로 (골드 상위)</t>
        </is>
      </c>
      <c r="I33" s="15" t="inlineStr">
        <is>
          <t>Lv.7 삼성 B형 Pro (No-STL/메모리풀)</t>
        </is>
      </c>
      <c r="J33" s="15" t="inlineStr">
        <is>
          <t>-</t>
        </is>
      </c>
      <c r="K33" s="17" t="inlineStr">
        <is>
          <t>DFS/D5_DFS_N_Queen_배치</t>
        </is>
      </c>
      <c r="L33" s="15" t="inlineStr">
        <is>
          <t>✅ 6종 완비</t>
        </is>
      </c>
      <c r="M33" s="17" t="inlineStr">
        <is>
          <t>N×N 크기의 체스판 위에 N개의 퀸(Queen)을 서로 공격할 수 없도록 놓으려고 한다. 퀸은 같은 행, 같은 열, 그리고 대각선(좌상-우하, 우상-좌하) 방향의 모든 칸에 있는 말을 공격할 수 있다.</t>
        </is>
      </c>
      <c r="N33" s="17" t="inlineStr">
        <is>
          <t>-</t>
        </is>
      </c>
    </row>
    <row r="34" ht="20" customHeight="1">
      <c r="A34" s="10" t="n">
        <v>33</v>
      </c>
      <c r="B34" s="10" t="inlineStr">
        <is>
          <t>DFS</t>
        </is>
      </c>
      <c r="C34" s="25" t="inlineStr">
        <is>
          <t>D5</t>
        </is>
      </c>
      <c r="D34" s="11" t="inlineStr">
        <is>
          <t>연구소_방화벽_구축</t>
        </is>
      </c>
      <c r="E34" s="13" t="inlineStr">
        <is>
          <t>⬜ 대기</t>
        </is>
      </c>
      <c r="F34" s="10" t="inlineStr">
        <is>
          <t>-</t>
        </is>
      </c>
      <c r="G34" s="10" t="inlineStr">
        <is>
          <t>-</t>
        </is>
      </c>
      <c r="H34" s="12" t="inlineStr">
        <is>
          <t>Tier 3. 격자 시뮬레이션 &amp; 최단 경로 (골드 상위)</t>
        </is>
      </c>
      <c r="I34" s="10" t="inlineStr">
        <is>
          <t>Lv.7 삼성 B형 Pro (No-STL/메모리풀)</t>
        </is>
      </c>
      <c r="J34" s="10" t="inlineStr">
        <is>
          <t>-</t>
        </is>
      </c>
      <c r="K34" s="12" t="inlineStr">
        <is>
          <t>DFS/D5_DFS_연구소_방화벽_구축</t>
        </is>
      </c>
      <c r="L34" s="10" t="inlineStr">
        <is>
          <t>✅ 6종 완비</t>
        </is>
      </c>
      <c r="M34" s="12" t="inlineStr">
        <is>
          <t>N×M 크기의 연구소에 바이러스가 유출되었다. 연구소의 각 칸은 빈 칸(0), 벽(1), 바이러스가 있는 곳(2)으로 표현된다.</t>
        </is>
      </c>
      <c r="N34" s="12" t="inlineStr">
        <is>
          <t>-</t>
        </is>
      </c>
    </row>
    <row r="35" ht="20" customHeight="1">
      <c r="A35" s="15" t="n">
        <v>34</v>
      </c>
      <c r="B35" s="15" t="inlineStr">
        <is>
          <t>DP</t>
        </is>
      </c>
      <c r="C35" s="22" t="inlineStr">
        <is>
          <t>D2</t>
        </is>
      </c>
      <c r="D35" s="16" t="inlineStr">
        <is>
          <t>1로_만들기_최소_연산_횟수</t>
        </is>
      </c>
      <c r="E35" s="13" t="inlineStr">
        <is>
          <t>⬜ 대기</t>
        </is>
      </c>
      <c r="F35" s="15" t="inlineStr">
        <is>
          <t>-</t>
        </is>
      </c>
      <c r="G35" s="15" t="inlineStr">
        <is>
          <t>-</t>
        </is>
      </c>
      <c r="H35" s="17" t="inlineStr">
        <is>
          <t>Tier 4. 동적 계획법 &amp; 고급 탐색 (A형 심화)</t>
        </is>
      </c>
      <c r="I35" s="15" t="inlineStr">
        <is>
          <t>Lv.4 경계완충/징검다리</t>
        </is>
      </c>
      <c r="J35" s="15" t="inlineStr">
        <is>
          <t>-</t>
        </is>
      </c>
      <c r="K35" s="17" t="inlineStr">
        <is>
          <t>DP/D2_DP_1로_만들기_최소_연산_횟수</t>
        </is>
      </c>
      <c r="L35" s="15" t="inlineStr">
        <is>
          <t>✅ 6종 완비</t>
        </is>
      </c>
      <c r="M35" s="17" t="inlineStr">
        <is>
          <t>정수 N이 주어질 때 1로 만드는 데 필요한 최소 연산 횟수를 구하십시오.</t>
        </is>
      </c>
      <c r="N35" s="17" t="inlineStr">
        <is>
          <t>-</t>
        </is>
      </c>
    </row>
    <row r="36" ht="20" customHeight="1">
      <c r="A36" s="10" t="n">
        <v>35</v>
      </c>
      <c r="B36" s="10" t="inlineStr">
        <is>
          <t>DP</t>
        </is>
      </c>
      <c r="C36" s="22" t="inlineStr">
        <is>
          <t>D2</t>
        </is>
      </c>
      <c r="D36" s="11" t="inlineStr">
        <is>
          <t>DP에_대해서</t>
        </is>
      </c>
      <c r="E36" s="13" t="inlineStr">
        <is>
          <t>⬜ 대기</t>
        </is>
      </c>
      <c r="F36" s="10" t="inlineStr">
        <is>
          <t>-</t>
        </is>
      </c>
      <c r="G36" s="10" t="inlineStr">
        <is>
          <t>-</t>
        </is>
      </c>
      <c r="H36" s="12" t="inlineStr">
        <is>
          <t>Tier 4. 동적 계획법 &amp; 고급 탐색 (A형 심화)</t>
        </is>
      </c>
      <c r="I36" s="10" t="inlineStr">
        <is>
          <t>Lv.3 개념뼈대 완결</t>
        </is>
      </c>
      <c r="J36" s="10" t="inlineStr">
        <is>
          <t>-</t>
        </is>
      </c>
      <c r="K36" s="12" t="inlineStr">
        <is>
          <t>DP/D2_DP_DP에_대해서</t>
        </is>
      </c>
      <c r="L36" s="10" t="inlineStr">
        <is>
          <t>✅ 6종 완비</t>
        </is>
      </c>
      <c r="M36" s="12" t="inlineStr">
        <is>
          <t>계단의 수 N이 주어질 때, 1칸 또는 2칸씩 올라가서 N번째 계단에 도달할 수 있는 모든 방법의 수를 1,000,000,007로 나눈 나머지를 구하는 프로그램을 작성하십시오.</t>
        </is>
      </c>
      <c r="N36" s="12" t="inlineStr">
        <is>
          <t>-</t>
        </is>
      </c>
    </row>
    <row r="37" ht="20" customHeight="1">
      <c r="A37" s="15" t="n">
        <v>36</v>
      </c>
      <c r="B37" s="15" t="inlineStr">
        <is>
          <t>DP</t>
        </is>
      </c>
      <c r="C37" s="22" t="inlineStr">
        <is>
          <t>D2</t>
        </is>
      </c>
      <c r="D37" s="16" t="inlineStr">
        <is>
          <t>막대_자르기</t>
        </is>
      </c>
      <c r="E37" s="13" t="inlineStr">
        <is>
          <t>⬜ 대기</t>
        </is>
      </c>
      <c r="F37" s="15" t="inlineStr">
        <is>
          <t>-</t>
        </is>
      </c>
      <c r="G37" s="15" t="inlineStr">
        <is>
          <t>-</t>
        </is>
      </c>
      <c r="H37" s="17" t="inlineStr">
        <is>
          <t>Tier 4. 동적 계획법 &amp; 고급 탐색 (A형 심화)</t>
        </is>
      </c>
      <c r="I37" s="15" t="inlineStr">
        <is>
          <t>Lv.4 경계완충/징검다리</t>
        </is>
      </c>
      <c r="J37" s="15" t="inlineStr">
        <is>
          <t>-</t>
        </is>
      </c>
      <c r="K37" s="17" t="inlineStr">
        <is>
          <t>DP/D2_DP_막대_자르기</t>
        </is>
      </c>
      <c r="L37" s="15" t="inlineStr">
        <is>
          <t>✅ 6종 완비</t>
        </is>
      </c>
      <c r="M37" s="17" t="inlineStr">
        <is>
          <t>막대의 길이 N과 각 길이 1부터 N까지의 판매 가격 p_1, p_2, ..., p_N이 주어질 때, 막대를 잘라 얻을 수 있는 최대 수익을 구하는 프로그램을 작성하십시오.</t>
        </is>
      </c>
      <c r="N37" s="17" t="inlineStr">
        <is>
          <t>-</t>
        </is>
      </c>
    </row>
    <row r="38" ht="20" customHeight="1">
      <c r="A38" s="10" t="n">
        <v>37</v>
      </c>
      <c r="B38" s="10" t="inlineStr">
        <is>
          <t>DP</t>
        </is>
      </c>
      <c r="C38" s="22" t="inlineStr">
        <is>
          <t>D2</t>
        </is>
      </c>
      <c r="D38" s="11" t="inlineStr">
        <is>
          <t>정수_삼각형_최대경로</t>
        </is>
      </c>
      <c r="E38" s="13" t="inlineStr">
        <is>
          <t>⬜ 대기</t>
        </is>
      </c>
      <c r="F38" s="10" t="inlineStr">
        <is>
          <t>-</t>
        </is>
      </c>
      <c r="G38" s="10" t="inlineStr">
        <is>
          <t>-</t>
        </is>
      </c>
      <c r="H38" s="12" t="inlineStr">
        <is>
          <t>Tier 4. 동적 계획법 &amp; 고급 탐색 (A형 심화)</t>
        </is>
      </c>
      <c r="I38" s="10" t="inlineStr">
        <is>
          <t>Lv.4 경계완충/징검다리</t>
        </is>
      </c>
      <c r="J38" s="10" t="inlineStr">
        <is>
          <t>-</t>
        </is>
      </c>
      <c r="K38" s="12" t="inlineStr">
        <is>
          <t>DP/D2_DP_정수_삼각형_최대경로</t>
        </is>
      </c>
      <c r="L38" s="10" t="inlineStr">
        <is>
          <t>✅ 6종 완비</t>
        </is>
      </c>
      <c r="M38" s="12" t="inlineStr">
        <is>
          <t>삼각형의 높이 N과 삼각형을 이루는 정수들이 주어질 때, 꼭대기부터 바닥까지 이어지는 경로 중 수들의 합이 최대가 되는 값을 구하는 프로그램을 작성하십시오.</t>
        </is>
      </c>
      <c r="N38" s="12" t="inlineStr">
        <is>
          <t>-</t>
        </is>
      </c>
    </row>
    <row r="39" ht="20" customHeight="1">
      <c r="A39" s="15" t="n">
        <v>38</v>
      </c>
      <c r="B39" s="15" t="inlineStr">
        <is>
          <t>DP</t>
        </is>
      </c>
      <c r="C39" s="22" t="inlineStr">
        <is>
          <t>D2</t>
        </is>
      </c>
      <c r="D39" s="16" t="inlineStr">
        <is>
          <t>피보나치_수열_메모이제이션</t>
        </is>
      </c>
      <c r="E39" s="13" t="inlineStr">
        <is>
          <t>⬜ 대기</t>
        </is>
      </c>
      <c r="F39" s="15" t="inlineStr">
        <is>
          <t>-</t>
        </is>
      </c>
      <c r="G39" s="15" t="inlineStr">
        <is>
          <t>-</t>
        </is>
      </c>
      <c r="H39" s="17" t="inlineStr">
        <is>
          <t>Tier 4. 동적 계획법 &amp; 고급 탐색 (A형 심화)</t>
        </is>
      </c>
      <c r="I39" s="15" t="inlineStr">
        <is>
          <t>Lv.4 경계완충/징검다리</t>
        </is>
      </c>
      <c r="J39" s="15" t="inlineStr">
        <is>
          <t>-</t>
        </is>
      </c>
      <c r="K39" s="17" t="inlineStr">
        <is>
          <t>DP/D2_DP_피보나치_수열_메모이제이션</t>
        </is>
      </c>
      <c r="L39" s="15" t="inlineStr">
        <is>
          <t>✅ 6종 완비</t>
        </is>
      </c>
      <c r="M39" s="17" t="inlineStr">
        <is>
          <t>자연수 N이 주어질 때, N번째 피보나치 수 F(N)을 1,000,000,007로 나눈 나머지를 동적 계획법을 이용하여 구하는 프로그램을 작성하십시오. (F(0)=0, F(1)=1)</t>
        </is>
      </c>
      <c r="N39" s="17" t="inlineStr">
        <is>
          <t>-</t>
        </is>
      </c>
    </row>
    <row r="40" ht="20" customHeight="1">
      <c r="A40" s="10" t="n">
        <v>39</v>
      </c>
      <c r="B40" s="10" t="inlineStr">
        <is>
          <t>DP</t>
        </is>
      </c>
      <c r="C40" s="23" t="inlineStr">
        <is>
          <t>D3</t>
        </is>
      </c>
      <c r="D40" s="11" t="inlineStr">
        <is>
          <t>선우의_연속합_최대구간</t>
        </is>
      </c>
      <c r="E40" s="13" t="inlineStr">
        <is>
          <t>⬜ 대기</t>
        </is>
      </c>
      <c r="F40" s="10" t="inlineStr">
        <is>
          <t>-</t>
        </is>
      </c>
      <c r="G40" s="10" t="inlineStr">
        <is>
          <t>-</t>
        </is>
      </c>
      <c r="H40" s="12" t="inlineStr">
        <is>
          <t>Tier 4. 동적 계획법 &amp; 고급 탐색 (A형 심화)</t>
        </is>
      </c>
      <c r="I40" s="10" t="inlineStr">
        <is>
          <t>Lv.5 실전 응용 (스토리텔링)</t>
        </is>
      </c>
      <c r="J40" s="10" t="inlineStr">
        <is>
          <t>선우</t>
        </is>
      </c>
      <c r="K40" s="12" t="inlineStr">
        <is>
          <t>DP/D3_DP_선우의_연속합_최대구간</t>
        </is>
      </c>
      <c r="L40" s="10" t="inlineStr">
        <is>
          <t>✅ 6종 완비</t>
        </is>
      </c>
      <c r="M40" s="12" t="inlineStr">
        <is>
          <t>선우는 SSAFY 금융 알고리즘 트랙에서 주식 시장의 일별 변동 수익률 데이터를 분석하고 있습니다. N일 동안의 일일 수익(양수) 또는 손실(음수) 정수 수열이 주어집니다.</t>
        </is>
      </c>
      <c r="N40" s="12" t="inlineStr">
        <is>
          <t>-</t>
        </is>
      </c>
    </row>
    <row r="41" ht="20" customHeight="1">
      <c r="A41" s="15" t="n">
        <v>40</v>
      </c>
      <c r="B41" s="15" t="inlineStr">
        <is>
          <t>DP</t>
        </is>
      </c>
      <c r="C41" s="23" t="inlineStr">
        <is>
          <t>D3</t>
        </is>
      </c>
      <c r="D41" s="16" t="inlineStr">
        <is>
          <t>아윤이의_계단_오르기</t>
        </is>
      </c>
      <c r="E41" s="13" t="inlineStr">
        <is>
          <t>⬜ 대기</t>
        </is>
      </c>
      <c r="F41" s="15" t="inlineStr">
        <is>
          <t>-</t>
        </is>
      </c>
      <c r="G41" s="15" t="inlineStr">
        <is>
          <t>-</t>
        </is>
      </c>
      <c r="H41" s="17" t="inlineStr">
        <is>
          <t>Tier 4. 동적 계획법 &amp; 고급 탐색 (A형 심화)</t>
        </is>
      </c>
      <c r="I41" s="15" t="inlineStr">
        <is>
          <t>Lv.5 실전 응용 (스토리텔링)</t>
        </is>
      </c>
      <c r="J41" s="15" t="inlineStr">
        <is>
          <t>아윤</t>
        </is>
      </c>
      <c r="K41" s="17" t="inlineStr">
        <is>
          <t>DP/D3_DP_아윤이의_계단_오르기</t>
        </is>
      </c>
      <c r="L41" s="15" t="inlineStr">
        <is>
          <t>✅ 6종 완비</t>
        </is>
      </c>
      <c r="M41" s="17" t="inlineStr">
        <is>
          <t>아윤이는 놀이터에서 계단 오르기 게임을 하고 있습니다. 각 계단마다 밟았을 때 얻을 수 있는 점수가 적혀 있습니다.</t>
        </is>
      </c>
      <c r="N41" s="17" t="inlineStr">
        <is>
          <t>-</t>
        </is>
      </c>
    </row>
    <row r="42" ht="20" customHeight="1">
      <c r="A42" s="10" t="n">
        <v>41</v>
      </c>
      <c r="B42" s="10" t="inlineStr">
        <is>
          <t>DP</t>
        </is>
      </c>
      <c r="C42" s="23" t="inlineStr">
        <is>
          <t>D3</t>
        </is>
      </c>
      <c r="D42" s="11" t="inlineStr">
        <is>
          <t>유준이의_01_배낭_싸기</t>
        </is>
      </c>
      <c r="E42" s="13" t="inlineStr">
        <is>
          <t>⬜ 대기</t>
        </is>
      </c>
      <c r="F42" s="10" t="inlineStr">
        <is>
          <t>-</t>
        </is>
      </c>
      <c r="G42" s="10" t="inlineStr">
        <is>
          <t>-</t>
        </is>
      </c>
      <c r="H42" s="12" t="inlineStr">
        <is>
          <t>Tier 4. 동적 계획법 &amp; 고급 탐색 (A형 심화)</t>
        </is>
      </c>
      <c r="I42" s="10" t="inlineStr">
        <is>
          <t>Lv.5 실전 응용 (스토리텔링)</t>
        </is>
      </c>
      <c r="J42" s="10" t="inlineStr">
        <is>
          <t>유준</t>
        </is>
      </c>
      <c r="K42" s="12" t="inlineStr">
        <is>
          <t>DP/D3_DP_유준이의_01_배낭_싸기</t>
        </is>
      </c>
      <c r="L42" s="10" t="inlineStr">
        <is>
          <t>✅ 6종 완비</t>
        </is>
      </c>
      <c r="M42" s="12" t="inlineStr">
        <is>
          <t>등산을 좋아하는 유준이는 이번 주말 지리산 종주를 떠나기 위해 배낭을 챙기고 있습니다. 유준이의 배낭은 최대 K kg의 무게까지만 버틸 수 있습니다.</t>
        </is>
      </c>
      <c r="N42" s="12" t="inlineStr">
        <is>
          <t>-</t>
        </is>
      </c>
    </row>
    <row r="43" ht="20" customHeight="1">
      <c r="A43" s="15" t="n">
        <v>42</v>
      </c>
      <c r="B43" s="15" t="inlineStr">
        <is>
          <t>DP</t>
        </is>
      </c>
      <c r="C43" s="23" t="inlineStr">
        <is>
          <t>D3</t>
        </is>
      </c>
      <c r="D43" s="16" t="inlineStr">
        <is>
          <t>이서의_동전_교환_최소_동전수</t>
        </is>
      </c>
      <c r="E43" s="13" t="inlineStr">
        <is>
          <t>⬜ 대기</t>
        </is>
      </c>
      <c r="F43" s="15" t="inlineStr">
        <is>
          <t>-</t>
        </is>
      </c>
      <c r="G43" s="15" t="inlineStr">
        <is>
          <t>-</t>
        </is>
      </c>
      <c r="H43" s="17" t="inlineStr">
        <is>
          <t>Tier 4. 동적 계획법 &amp; 고급 탐색 (A형 심화)</t>
        </is>
      </c>
      <c r="I43" s="15" t="inlineStr">
        <is>
          <t>Lv.5 실전 응용 (스토리텔링)</t>
        </is>
      </c>
      <c r="J43" s="15" t="inlineStr">
        <is>
          <t>이서</t>
        </is>
      </c>
      <c r="K43" s="17" t="inlineStr">
        <is>
          <t>DP/D3_DP_이서의_동전_교환_최소_동전수</t>
        </is>
      </c>
      <c r="L43" s="15" t="inlineStr">
        <is>
          <t>✅ 6종 완비</t>
        </is>
      </c>
      <c r="M43" s="17" t="inlineStr">
        <is>
          <t>스마트 자판기 프로젝트를 진행하는 이서는 거스름돈 반환 모듈을 설계하고 있습니다. N가지 서로 다른 가치를 가진 동전들이 무제한으로 주어질 때, 고객에게 K원의 거스름돈을 거슬러 주기 위해 필요한 최소 동전의 개수를...</t>
        </is>
      </c>
      <c r="N43" s="17" t="inlineStr">
        <is>
          <t>-</t>
        </is>
      </c>
    </row>
    <row r="44" ht="20" customHeight="1">
      <c r="A44" s="10" t="n">
        <v>43</v>
      </c>
      <c r="B44" s="10" t="inlineStr">
        <is>
          <t>DP</t>
        </is>
      </c>
      <c r="C44" s="23" t="inlineStr">
        <is>
          <t>D3</t>
        </is>
      </c>
      <c r="D44" s="11" t="inlineStr">
        <is>
          <t>이준이의_RGB_거리_최소_비용_칠하기</t>
        </is>
      </c>
      <c r="E44" s="13" t="inlineStr">
        <is>
          <t>⬜ 대기</t>
        </is>
      </c>
      <c r="F44" s="10" t="inlineStr">
        <is>
          <t>-</t>
        </is>
      </c>
      <c r="G44" s="10" t="inlineStr">
        <is>
          <t>-</t>
        </is>
      </c>
      <c r="H44" s="12" t="inlineStr">
        <is>
          <t>Tier 4. 동적 계획법 &amp; 고급 탐색 (A형 심화)</t>
        </is>
      </c>
      <c r="I44" s="10" t="inlineStr">
        <is>
          <t>Lv.5 실전 응용 (스토리텔링)</t>
        </is>
      </c>
      <c r="J44" s="10" t="inlineStr">
        <is>
          <t>이준</t>
        </is>
      </c>
      <c r="K44" s="12" t="inlineStr">
        <is>
          <t>DP/D3_DP_이준이의_RGB_거리_최소_비용_칠하기</t>
        </is>
      </c>
      <c r="L44" s="10" t="inlineStr">
        <is>
          <t>✅ 6종 완비</t>
        </is>
      </c>
      <c r="M44" s="12" t="inlineStr">
        <is>
          <t>건축 디자이너를 꿈꾸는 이준이는 일렬로 늘어선 N개의 집을 빨강(R), 초록(G), 파랑(B) 중 한 가지 색으로 칠하려고 합니다. 각 집을 칠할 때 드는 비용이 색상별로 주어져 있습니다.</t>
        </is>
      </c>
      <c r="N44" s="12" t="inlineStr">
        <is>
          <t>-</t>
        </is>
      </c>
    </row>
    <row r="45" ht="20" customHeight="1">
      <c r="A45" s="15" t="n">
        <v>44</v>
      </c>
      <c r="B45" s="15" t="inlineStr">
        <is>
          <t>DP</t>
        </is>
      </c>
      <c r="C45" s="24" t="inlineStr">
        <is>
          <t>D4</t>
        </is>
      </c>
      <c r="D45" s="16" t="inlineStr">
        <is>
          <t>가장_긴_증가하는_부분_수열_이진탐색_최적화</t>
        </is>
      </c>
      <c r="E45" s="13" t="inlineStr">
        <is>
          <t>⬜ 대기</t>
        </is>
      </c>
      <c r="F45" s="15" t="inlineStr">
        <is>
          <t>-</t>
        </is>
      </c>
      <c r="G45" s="15" t="inlineStr">
        <is>
          <t>-</t>
        </is>
      </c>
      <c r="H45" s="17" t="inlineStr">
        <is>
          <t>Tier 4. 동적 계획법 &amp; 고급 탐색 (A형 심화)</t>
        </is>
      </c>
      <c r="I45" s="15" t="inlineStr">
        <is>
          <t>Lv.6 복합 제약 &amp; 시공간 최적화</t>
        </is>
      </c>
      <c r="J45" s="15" t="inlineStr">
        <is>
          <t>-</t>
        </is>
      </c>
      <c r="K45" s="17" t="inlineStr">
        <is>
          <t>DP/D4_DP_가장_긴_증가하는_부분_수열_이진탐색_최적화</t>
        </is>
      </c>
      <c r="L45" s="15" t="inlineStr">
        <is>
          <t>✅ 6종 완비</t>
        </is>
      </c>
      <c r="M45" s="17" t="inlineStr">
        <is>
          <t>주어진 수열 A의 LIS의 길이를 구하십시오.</t>
        </is>
      </c>
      <c r="N45" s="17" t="inlineStr">
        <is>
          <t>-</t>
        </is>
      </c>
    </row>
    <row r="46" ht="20" customHeight="1">
      <c r="A46" s="10" t="n">
        <v>45</v>
      </c>
      <c r="B46" s="10" t="inlineStr">
        <is>
          <t>DP</t>
        </is>
      </c>
      <c r="C46" s="24" t="inlineStr">
        <is>
          <t>D4</t>
        </is>
      </c>
      <c r="D46" s="11" t="inlineStr">
        <is>
          <t>동전_교환_경우의_수</t>
        </is>
      </c>
      <c r="E46" s="13" t="inlineStr">
        <is>
          <t>⬜ 대기</t>
        </is>
      </c>
      <c r="F46" s="10" t="inlineStr">
        <is>
          <t>-</t>
        </is>
      </c>
      <c r="G46" s="10" t="inlineStr">
        <is>
          <t>-</t>
        </is>
      </c>
      <c r="H46" s="12" t="inlineStr">
        <is>
          <t>Tier 4. 동적 계획법 &amp; 고급 탐색 (A형 심화)</t>
        </is>
      </c>
      <c r="I46" s="10" t="inlineStr">
        <is>
          <t>Lv.6 복합 제약 &amp; 시공간 최적화</t>
        </is>
      </c>
      <c r="J46" s="10" t="inlineStr">
        <is>
          <t>-</t>
        </is>
      </c>
      <c r="K46" s="12" t="inlineStr">
        <is>
          <t>DP/D4_DP_동전_교환_경우의_수</t>
        </is>
      </c>
      <c r="L46" s="10" t="inlineStr">
        <is>
          <t>✅ 6종 완비</t>
        </is>
      </c>
      <c r="M46" s="12" t="inlineStr">
        <is>
          <t>N가지 종류의 동전이 주어집니다. 각 동전은 무한히 많이 사용할 수 있습니다. 이 동전들을 적절히 조합하여 총 금액 M원을 만드는 '모든 경우의 수'를 구해야 합니다.</t>
        </is>
      </c>
      <c r="N46" s="12" t="inlineStr">
        <is>
          <t>-</t>
        </is>
      </c>
    </row>
    <row r="47" ht="20" customHeight="1">
      <c r="A47" s="15" t="n">
        <v>46</v>
      </c>
      <c r="B47" s="15" t="inlineStr">
        <is>
          <t>DP</t>
        </is>
      </c>
      <c r="C47" s="24" t="inlineStr">
        <is>
          <t>D4</t>
        </is>
      </c>
      <c r="D47" s="16" t="inlineStr">
        <is>
          <t>최장_공통_부분수열_LCS</t>
        </is>
      </c>
      <c r="E47" s="13" t="inlineStr">
        <is>
          <t>⬜ 대기</t>
        </is>
      </c>
      <c r="F47" s="15" t="inlineStr">
        <is>
          <t>-</t>
        </is>
      </c>
      <c r="G47" s="15" t="inlineStr">
        <is>
          <t>-</t>
        </is>
      </c>
      <c r="H47" s="17" t="inlineStr">
        <is>
          <t>Tier 4. 동적 계획법 &amp; 고급 탐색 (A형 심화)</t>
        </is>
      </c>
      <c r="I47" s="15" t="inlineStr">
        <is>
          <t>Lv.6 복합 제약 &amp; 시공간 최적화</t>
        </is>
      </c>
      <c r="J47" s="15" t="inlineStr">
        <is>
          <t>-</t>
        </is>
      </c>
      <c r="K47" s="17" t="inlineStr">
        <is>
          <t>DP/D4_DP_최장_공통_부분수열_LCS</t>
        </is>
      </c>
      <c r="L47" s="15" t="inlineStr">
        <is>
          <t>✅ 6종 완비</t>
        </is>
      </c>
      <c r="M47" s="17" t="inlineStr">
        <is>
          <t>두 개의 알파벳 대문자 문자열 A와 B가 주어집니다. 두 문자열 모두의 부분 수열이 되는 문자열 중 가장 길이가 긴 수열을 최장 공통 부분수열(Longest Common Subsequence, LCS)이라고 합니다.</t>
        </is>
      </c>
      <c r="N47" s="17" t="inlineStr">
        <is>
          <t>-</t>
        </is>
      </c>
    </row>
    <row r="48" ht="20" customHeight="1">
      <c r="A48" s="10" t="n">
        <v>47</v>
      </c>
      <c r="B48" s="10" t="inlineStr">
        <is>
          <t>DP</t>
        </is>
      </c>
      <c r="C48" s="24" t="inlineStr">
        <is>
          <t>D4</t>
        </is>
      </c>
      <c r="D48" s="11" t="inlineStr">
        <is>
          <t>파일_합치기_최소_비용</t>
        </is>
      </c>
      <c r="E48" s="13" t="inlineStr">
        <is>
          <t>⬜ 대기</t>
        </is>
      </c>
      <c r="F48" s="10" t="inlineStr">
        <is>
          <t>-</t>
        </is>
      </c>
      <c r="G48" s="10" t="inlineStr">
        <is>
          <t>-</t>
        </is>
      </c>
      <c r="H48" s="12" t="inlineStr">
        <is>
          <t>Tier 4. 동적 계획법 &amp; 고급 탐색 (A형 심화)</t>
        </is>
      </c>
      <c r="I48" s="10" t="inlineStr">
        <is>
          <t>Lv.6 복합 제약 &amp; 시공간 최적화</t>
        </is>
      </c>
      <c r="J48" s="10" t="inlineStr">
        <is>
          <t>-</t>
        </is>
      </c>
      <c r="K48" s="12" t="inlineStr">
        <is>
          <t>DP/D4_DP_파일_합치기_최소_비용</t>
        </is>
      </c>
      <c r="L48" s="10" t="inlineStr">
        <is>
          <t>✅ 6종 완비</t>
        </is>
      </c>
      <c r="M48" s="12" t="inlineStr">
        <is>
          <t>소설의 여러 장(Chapter)이 각각 독립된 파일로 나누어져 있습니다. 두 개의 연속된 파일을 합쳐 하나의 임시 파일로 만들고, 이 임시 파일들을 다시 합치는 과정을 반복하여 최종 하나의 완성본 파일로 묶으려 합니...</t>
        </is>
      </c>
      <c r="N48" s="12" t="inlineStr">
        <is>
          <t>-</t>
        </is>
      </c>
    </row>
    <row r="49" ht="20" customHeight="1">
      <c r="A49" s="15" t="n">
        <v>48</v>
      </c>
      <c r="B49" s="15" t="inlineStr">
        <is>
          <t>DP</t>
        </is>
      </c>
      <c r="C49" s="24" t="inlineStr">
        <is>
          <t>D4</t>
        </is>
      </c>
      <c r="D49" s="16" t="inlineStr">
        <is>
          <t>행렬_곱셈_순서_최적화</t>
        </is>
      </c>
      <c r="E49" s="13" t="inlineStr">
        <is>
          <t>⬜ 대기</t>
        </is>
      </c>
      <c r="F49" s="15" t="inlineStr">
        <is>
          <t>-</t>
        </is>
      </c>
      <c r="G49" s="15" t="inlineStr">
        <is>
          <t>-</t>
        </is>
      </c>
      <c r="H49" s="17" t="inlineStr">
        <is>
          <t>Tier 4. 동적 계획법 &amp; 고급 탐색 (A형 심화)</t>
        </is>
      </c>
      <c r="I49" s="15" t="inlineStr">
        <is>
          <t>Lv.6 복합 제약 &amp; 시공간 최적화</t>
        </is>
      </c>
      <c r="J49" s="15" t="inlineStr">
        <is>
          <t>-</t>
        </is>
      </c>
      <c r="K49" s="17" t="inlineStr">
        <is>
          <t>DP/D4_DP_행렬_곱셈_순서_최적화</t>
        </is>
      </c>
      <c r="L49" s="15" t="inlineStr">
        <is>
          <t>✅ 6종 완비</t>
        </is>
      </c>
      <c r="M49" s="17" t="inlineStr">
        <is>
          <t>N개의 연속된 행렬 A_1, A_2, ..., A_N이 주어집니다. 행렬 A_i의 크기는 r_i x c_i이며, 인접한 두 행렬의 곱셈이 정의되므로 c_i = r_{i+1}을 항상 만족합니다.</t>
        </is>
      </c>
      <c r="N49" s="17" t="inlineStr">
        <is>
          <t>-</t>
        </is>
      </c>
    </row>
    <row r="50" ht="20" customHeight="1">
      <c r="A50" s="10" t="n">
        <v>49</v>
      </c>
      <c r="B50" s="10" t="inlineStr">
        <is>
          <t>DP</t>
        </is>
      </c>
      <c r="C50" s="25" t="inlineStr">
        <is>
          <t>D5</t>
        </is>
      </c>
      <c r="D50" s="11" t="inlineStr">
        <is>
          <t>외판원_순회_비트마스크</t>
        </is>
      </c>
      <c r="E50" s="13" t="inlineStr">
        <is>
          <t>⬜ 대기</t>
        </is>
      </c>
      <c r="F50" s="10" t="inlineStr">
        <is>
          <t>-</t>
        </is>
      </c>
      <c r="G50" s="10" t="inlineStr">
        <is>
          <t>-</t>
        </is>
      </c>
      <c r="H50" s="12" t="inlineStr">
        <is>
          <t>Tier 4. 동적 계획법 &amp; 고급 탐색 (A형 심화)</t>
        </is>
      </c>
      <c r="I50" s="10" t="inlineStr">
        <is>
          <t>Lv.7 삼성 B형 Pro (No-STL/메모리풀)</t>
        </is>
      </c>
      <c r="J50" s="10" t="inlineStr">
        <is>
          <t>-</t>
        </is>
      </c>
      <c r="K50" s="12" t="inlineStr">
        <is>
          <t>DP/D5_DP_외판원_순회_비트마스크</t>
        </is>
      </c>
      <c r="L50" s="10" t="inlineStr">
        <is>
          <t>✅ 6종 완비</t>
        </is>
      </c>
      <c r="M50" s="12" t="inlineStr">
        <is>
          <t>1번부터 N번까지 번호가 매겨진 N개의 도시가 있고, 도시들 사이에는 길이 있습니다. (길이 없을 수도 있습니다.) 외판원은 어느 한 도시에서 출발하여 N개의 모든 도시를 정확히 한 번씩만 거친 후, 다시 처음 출발...</t>
        </is>
      </c>
      <c r="N50" s="12" t="inlineStr">
        <is>
          <t>-</t>
        </is>
      </c>
    </row>
    <row r="51" ht="20" customHeight="1">
      <c r="A51" s="15" t="n">
        <v>50</v>
      </c>
      <c r="B51" s="15" t="inlineStr">
        <is>
          <t>MST</t>
        </is>
      </c>
      <c r="C51" s="22" t="inlineStr">
        <is>
          <t>D2</t>
        </is>
      </c>
      <c r="D51" s="16" t="inlineStr">
        <is>
          <t>MST에_대해서</t>
        </is>
      </c>
      <c r="E51" s="13" t="inlineStr">
        <is>
          <t>⬜ 대기</t>
        </is>
      </c>
      <c r="F51" s="15" t="inlineStr">
        <is>
          <t>-</t>
        </is>
      </c>
      <c r="G51" s="15" t="inlineStr">
        <is>
          <t>-</t>
        </is>
      </c>
      <c r="H51" s="17" t="inlineStr">
        <is>
          <t>Tier 3. 격자 시뮬레이션 &amp; 최단 경로 (골드 상위)</t>
        </is>
      </c>
      <c r="I51" s="15" t="inlineStr">
        <is>
          <t>Lv.3 개념뼈대 완결</t>
        </is>
      </c>
      <c r="J51" s="15" t="inlineStr">
        <is>
          <t>-</t>
        </is>
      </c>
      <c r="K51" s="17" t="inlineStr">
        <is>
          <t>MST/D2_MST_MST에_대해서</t>
        </is>
      </c>
      <c r="L51" s="15" t="inlineStr">
        <is>
          <t>✅ 6종 완비</t>
        </is>
      </c>
      <c r="M51" s="17" t="inlineStr">
        <is>
          <t>최소 신장 트리(Minimum Spanning Tree, MST) 알고리즘 개념 및 동작 원리 설명: 신장 트리(Spanning Tree)는 무향 연결 그래프에서 모든 정점을 사이클 없이 연결하는 부분 그래프(Tre...</t>
        </is>
      </c>
      <c r="N51" s="17" t="inlineStr">
        <is>
          <t>-</t>
        </is>
      </c>
    </row>
    <row r="52" ht="20" customHeight="1">
      <c r="A52" s="10" t="n">
        <v>51</v>
      </c>
      <c r="B52" s="10" t="inlineStr">
        <is>
          <t>MST</t>
        </is>
      </c>
      <c r="C52" s="22" t="inlineStr">
        <is>
          <t>D2</t>
        </is>
      </c>
      <c r="D52" s="11" t="inlineStr">
        <is>
          <t>모든_컴퓨터_네트워크_연결_비용</t>
        </is>
      </c>
      <c r="E52" s="13" t="inlineStr">
        <is>
          <t>⬜ 대기</t>
        </is>
      </c>
      <c r="F52" s="10" t="inlineStr">
        <is>
          <t>-</t>
        </is>
      </c>
      <c r="G52" s="10" t="inlineStr">
        <is>
          <t>-</t>
        </is>
      </c>
      <c r="H52" s="12" t="inlineStr">
        <is>
          <t>Tier 3. 격자 시뮬레이션 &amp; 최단 경로 (골드 상위)</t>
        </is>
      </c>
      <c r="I52" s="10" t="inlineStr">
        <is>
          <t>Lv.4 경계완충/징검다리</t>
        </is>
      </c>
      <c r="J52" s="10" t="inlineStr">
        <is>
          <t>-</t>
        </is>
      </c>
      <c r="K52" s="12" t="inlineStr">
        <is>
          <t>MST/D2_MST_모든_컴퓨터_네트워크_연결_비용</t>
        </is>
      </c>
      <c r="L52" s="10" t="inlineStr">
        <is>
          <t>✅ 6종 완비</t>
        </is>
      </c>
      <c r="M52" s="12" t="inlineStr">
        <is>
          <t>사내 전산실에 N대의 컴퓨터가 배치되어 있습니다. 컴퓨터 간에 통신 케이블을 설치할 수 있는 가능한 후보 경로들과 각 경로의 케이블 설치 비용이 주어집니다.</t>
        </is>
      </c>
      <c r="N52" s="12" t="inlineStr">
        <is>
          <t>-</t>
        </is>
      </c>
    </row>
    <row r="53" ht="20" customHeight="1">
      <c r="A53" s="15" t="n">
        <v>52</v>
      </c>
      <c r="B53" s="15" t="inlineStr">
        <is>
          <t>MST</t>
        </is>
      </c>
      <c r="C53" s="22" t="inlineStr">
        <is>
          <t>D2</t>
        </is>
      </c>
      <c r="D53" s="16" t="inlineStr">
        <is>
          <t>최대_스패닝_트리</t>
        </is>
      </c>
      <c r="E53" s="13" t="inlineStr">
        <is>
          <t>⬜ 대기</t>
        </is>
      </c>
      <c r="F53" s="15" t="inlineStr">
        <is>
          <t>-</t>
        </is>
      </c>
      <c r="G53" s="15" t="inlineStr">
        <is>
          <t>-</t>
        </is>
      </c>
      <c r="H53" s="17" t="inlineStr">
        <is>
          <t>Tier 3. 격자 시뮬레이션 &amp; 최단 경로 (골드 상위)</t>
        </is>
      </c>
      <c r="I53" s="15" t="inlineStr">
        <is>
          <t>Lv.4 경계완충/징검다리</t>
        </is>
      </c>
      <c r="J53" s="15" t="inlineStr">
        <is>
          <t>-</t>
        </is>
      </c>
      <c r="K53" s="17" t="inlineStr">
        <is>
          <t>MST/D2_MST_최대_스패닝_트리</t>
        </is>
      </c>
      <c r="L53" s="15" t="inlineStr">
        <is>
          <t>✅ 6종 완비</t>
        </is>
      </c>
      <c r="M53" s="17" t="inlineStr">
        <is>
          <t>최대 신장 트리(Maximum Spanning Tree)는 모든 정점을 사이클 없이 연결하면서 간선 가중치의 총합을 '최대화'하는 트리입니다. 크루스칼 알고리즘에서 간선들을 오름차순이 아닌 내림차순(가중치가 큰 순서...</t>
        </is>
      </c>
      <c r="N53" s="17" t="inlineStr">
        <is>
          <t>-</t>
        </is>
      </c>
    </row>
    <row r="54" ht="20" customHeight="1">
      <c r="A54" s="10" t="n">
        <v>53</v>
      </c>
      <c r="B54" s="10" t="inlineStr">
        <is>
          <t>MST</t>
        </is>
      </c>
      <c r="C54" s="22" t="inlineStr">
        <is>
          <t>D2</t>
        </is>
      </c>
      <c r="D54" s="11" t="inlineStr">
        <is>
          <t>크루스칼_알고리즘_기초</t>
        </is>
      </c>
      <c r="E54" s="13" t="inlineStr">
        <is>
          <t>⬜ 대기</t>
        </is>
      </c>
      <c r="F54" s="10" t="inlineStr">
        <is>
          <t>-</t>
        </is>
      </c>
      <c r="G54" s="10" t="inlineStr">
        <is>
          <t>-</t>
        </is>
      </c>
      <c r="H54" s="12" t="inlineStr">
        <is>
          <t>Tier 3. 격자 시뮬레이션 &amp; 최단 경로 (골드 상위)</t>
        </is>
      </c>
      <c r="I54" s="10" t="inlineStr">
        <is>
          <t>Lv.4 경계완충/징검다리</t>
        </is>
      </c>
      <c r="J54" s="10" t="inlineStr">
        <is>
          <t>-</t>
        </is>
      </c>
      <c r="K54" s="12" t="inlineStr">
        <is>
          <t>MST/D2_MST_크루스칼_알고리즘_기초</t>
        </is>
      </c>
      <c r="L54" s="10" t="inlineStr">
        <is>
          <t>✅ 6종 완비</t>
        </is>
      </c>
      <c r="M54" s="12" t="inlineStr">
        <is>
          <t>정점의 개수 V와 간선의 개수 E가 주어지고, 각 간선의 정보(u, v, w)가 주어집니다. 크루스칼 알고리즘을 이용하여 주어진 그래프의 최소 신장 트리의 총 가중치 합을 구하는 프로그램을 작성하십시오.</t>
        </is>
      </c>
      <c r="N54" s="12" t="inlineStr">
        <is>
          <t>-</t>
        </is>
      </c>
    </row>
    <row r="55" ht="20" customHeight="1">
      <c r="A55" s="15" t="n">
        <v>54</v>
      </c>
      <c r="B55" s="15" t="inlineStr">
        <is>
          <t>MST</t>
        </is>
      </c>
      <c r="C55" s="22" t="inlineStr">
        <is>
          <t>D2</t>
        </is>
      </c>
      <c r="D55" s="16" t="inlineStr">
        <is>
          <t>프림_알고리즘_기초</t>
        </is>
      </c>
      <c r="E55" s="13" t="inlineStr">
        <is>
          <t>⬜ 대기</t>
        </is>
      </c>
      <c r="F55" s="15" t="inlineStr">
        <is>
          <t>-</t>
        </is>
      </c>
      <c r="G55" s="15" t="inlineStr">
        <is>
          <t>-</t>
        </is>
      </c>
      <c r="H55" s="17" t="inlineStr">
        <is>
          <t>Tier 3. 격자 시뮬레이션 &amp; 최단 경로 (골드 상위)</t>
        </is>
      </c>
      <c r="I55" s="15" t="inlineStr">
        <is>
          <t>Lv.4 경계완충/징검다리</t>
        </is>
      </c>
      <c r="J55" s="15" t="inlineStr">
        <is>
          <t>-</t>
        </is>
      </c>
      <c r="K55" s="17" t="inlineStr">
        <is>
          <t>MST/D2_MST_프림_알고리즘_기초</t>
        </is>
      </c>
      <c r="L55" s="15" t="inlineStr">
        <is>
          <t>✅ 6종 완비</t>
        </is>
      </c>
      <c r="M55" s="17" t="inlineStr">
        <is>
          <t>프림(Prim) 알고리즘은 하나의 시작 정점에서 출발하여 트리를 점진적으로 확장해 나가는 방식으로 최소 신장 트리(MST)를 구성합니다. 동작 원리:</t>
        </is>
      </c>
      <c r="N55" s="17" t="inlineStr">
        <is>
          <t>-</t>
        </is>
      </c>
    </row>
    <row r="56" ht="20" customHeight="1">
      <c r="A56" s="10" t="n">
        <v>55</v>
      </c>
      <c r="B56" s="10" t="inlineStr">
        <is>
          <t>MST</t>
        </is>
      </c>
      <c r="C56" s="23" t="inlineStr">
        <is>
          <t>D3</t>
        </is>
      </c>
      <c r="D56" s="11" t="inlineStr">
        <is>
          <t>도하의_섬_다리_연결</t>
        </is>
      </c>
      <c r="E56" s="13" t="inlineStr">
        <is>
          <t>⬜ 대기</t>
        </is>
      </c>
      <c r="F56" s="10" t="inlineStr">
        <is>
          <t>-</t>
        </is>
      </c>
      <c r="G56" s="10" t="inlineStr">
        <is>
          <t>-</t>
        </is>
      </c>
      <c r="H56" s="12" t="inlineStr">
        <is>
          <t>Tier 3. 격자 시뮬레이션 &amp; 최단 경로 (골드 상위)</t>
        </is>
      </c>
      <c r="I56" s="10" t="inlineStr">
        <is>
          <t>Lv.5 실전 응용 (스토리텔링)</t>
        </is>
      </c>
      <c r="J56" s="10" t="inlineStr">
        <is>
          <t>도하</t>
        </is>
      </c>
      <c r="K56" s="12" t="inlineStr">
        <is>
          <t>MST/D3_MST_도하의_섬_다리_연결</t>
        </is>
      </c>
      <c r="L56" s="10" t="inlineStr">
        <is>
          <t>✅ 6종 완비</t>
        </is>
      </c>
      <c r="M56" s="12" t="inlineStr">
        <is>
          <t>남해안에 흩어져 있는 유인도 섬들을 연륙교(다리)로 모두 연결하여 육로 통행이 가능하도록 망을 구축하는 국토 개발 프로젝트입니다. 모든 섬을 직·간접적으로 연결하면서 총 건설 비용을 최소화해야 합니다. • 핵심 알고...</t>
        </is>
      </c>
      <c r="N56" s="12" t="inlineStr">
        <is>
          <t>-</t>
        </is>
      </c>
    </row>
    <row r="57" ht="20" customHeight="1">
      <c r="A57" s="15" t="n">
        <v>56</v>
      </c>
      <c r="B57" s="15" t="inlineStr">
        <is>
          <t>MST</t>
        </is>
      </c>
      <c r="C57" s="23" t="inlineStr">
        <is>
          <t>D3</t>
        </is>
      </c>
      <c r="D57" s="16" t="inlineStr">
        <is>
          <t>서윤이의_스마트시티_전력망</t>
        </is>
      </c>
      <c r="E57" s="13" t="inlineStr">
        <is>
          <t>⬜ 대기</t>
        </is>
      </c>
      <c r="F57" s="15" t="inlineStr">
        <is>
          <t>-</t>
        </is>
      </c>
      <c r="G57" s="15" t="inlineStr">
        <is>
          <t>-</t>
        </is>
      </c>
      <c r="H57" s="17" t="inlineStr">
        <is>
          <t>Tier 3. 격자 시뮬레이션 &amp; 최단 경로 (골드 상위)</t>
        </is>
      </c>
      <c r="I57" s="15" t="inlineStr">
        <is>
          <t>Lv.5 실전 응용 (스토리텔링)</t>
        </is>
      </c>
      <c r="J57" s="15" t="inlineStr">
        <is>
          <t>서윤</t>
        </is>
      </c>
      <c r="K57" s="17" t="inlineStr">
        <is>
          <t>MST/D3_MST_서윤이의_스마트시티_전력망</t>
        </is>
      </c>
      <c r="L57" s="15" t="inlineStr">
        <is>
          <t>✅ 6종 완비</t>
        </is>
      </c>
      <c r="M57" s="17" t="inlineStr">
        <is>
          <t>스마트시티 설계 엔지니어인 서윤이는 N개의 주요 공공기관 건물들을 지하 전력 케이블로 연결하여 하나의 통합 전력망을 구축하고 있습니다. 건물들 사이에는 케이블을 설치할 수 있는 M개의 후보 통로가 있으며, 각 통로마...</t>
        </is>
      </c>
      <c r="N57" s="17" t="inlineStr">
        <is>
          <t>-</t>
        </is>
      </c>
    </row>
    <row r="58" ht="20" customHeight="1">
      <c r="A58" s="10" t="n">
        <v>57</v>
      </c>
      <c r="B58" s="10" t="inlineStr">
        <is>
          <t>MST</t>
        </is>
      </c>
      <c r="C58" s="23" t="inlineStr">
        <is>
          <t>D3</t>
        </is>
      </c>
      <c r="D58" s="11" t="inlineStr">
        <is>
          <t>이서의_광통신망_구축</t>
        </is>
      </c>
      <c r="E58" s="13" t="inlineStr">
        <is>
          <t>⬜ 대기</t>
        </is>
      </c>
      <c r="F58" s="10" t="inlineStr">
        <is>
          <t>-</t>
        </is>
      </c>
      <c r="G58" s="10" t="inlineStr">
        <is>
          <t>-</t>
        </is>
      </c>
      <c r="H58" s="12" t="inlineStr">
        <is>
          <t>Tier 3. 격자 시뮬레이션 &amp; 최단 경로 (골드 상위)</t>
        </is>
      </c>
      <c r="I58" s="10" t="inlineStr">
        <is>
          <t>Lv.5 실전 응용 (스토리텔링)</t>
        </is>
      </c>
      <c r="J58" s="10" t="inlineStr">
        <is>
          <t>이서</t>
        </is>
      </c>
      <c r="K58" s="12" t="inlineStr">
        <is>
          <t>MST/D3_MST_이서의_광통신망_구축</t>
        </is>
      </c>
      <c r="L58" s="10" t="inlineStr">
        <is>
          <t>✅ 6종 완비</t>
        </is>
      </c>
      <c r="M58" s="12" t="inlineStr">
        <is>
          <t>도시 인프라 설계를 담당하는 이서는 N개 연구 단지를 초고속 광케이블로 상호 연결하는 통신망을 구축하고자 합니다. 통신 지연을 최소화하면서 케이블 매설 비용의 총합을 최소화해야 합니다. • 핵심 알고리즘: 최소 신장...</t>
        </is>
      </c>
      <c r="N58" s="12" t="inlineStr">
        <is>
          <t>-</t>
        </is>
      </c>
    </row>
    <row r="59" ht="20" customHeight="1">
      <c r="A59" s="15" t="n">
        <v>58</v>
      </c>
      <c r="B59" s="15" t="inlineStr">
        <is>
          <t>MST</t>
        </is>
      </c>
      <c r="C59" s="23" t="inlineStr">
        <is>
          <t>D3</t>
        </is>
      </c>
      <c r="D59" s="16" t="inlineStr">
        <is>
          <t>이준이의_고속도로_건설</t>
        </is>
      </c>
      <c r="E59" s="13" t="inlineStr">
        <is>
          <t>⬜ 대기</t>
        </is>
      </c>
      <c r="F59" s="15" t="inlineStr">
        <is>
          <t>-</t>
        </is>
      </c>
      <c r="G59" s="15" t="inlineStr">
        <is>
          <t>-</t>
        </is>
      </c>
      <c r="H59" s="17" t="inlineStr">
        <is>
          <t>Tier 3. 격자 시뮬레이션 &amp; 최단 경로 (골드 상위)</t>
        </is>
      </c>
      <c r="I59" s="15" t="inlineStr">
        <is>
          <t>Lv.5 실전 응용 (스토리텔링)</t>
        </is>
      </c>
      <c r="J59" s="15" t="inlineStr">
        <is>
          <t>이준</t>
        </is>
      </c>
      <c r="K59" s="17" t="inlineStr">
        <is>
          <t>MST/D3_MST_이준이의_고속도로_건설</t>
        </is>
      </c>
      <c r="L59" s="15" t="inlineStr">
        <is>
          <t>✅ 6종 완비</t>
        </is>
      </c>
      <c r="M59" s="17" t="inlineStr">
        <is>
          <t>교통 시스템 연구원인 이준이는 전국 N개 물류 거점 도시들을 고속도로로 연결하는 국가 간선 도로망을 설계하고 있습니다. 모든 도시 간에 차량 이동이 가능하도록 연결하면서 총 도로 포장 비용을 최소화합니다. • 핵심 ...</t>
        </is>
      </c>
      <c r="N59" s="17" t="inlineStr">
        <is>
          <t>-</t>
        </is>
      </c>
    </row>
    <row r="60" ht="20" customHeight="1">
      <c r="A60" s="10" t="n">
        <v>59</v>
      </c>
      <c r="B60" s="10" t="inlineStr">
        <is>
          <t>MST</t>
        </is>
      </c>
      <c r="C60" s="23" t="inlineStr">
        <is>
          <t>D3</t>
        </is>
      </c>
      <c r="D60" s="11" t="inlineStr">
        <is>
          <t>하윤이의_수도관_파이프라인</t>
        </is>
      </c>
      <c r="E60" s="13" t="inlineStr">
        <is>
          <t>⬜ 대기</t>
        </is>
      </c>
      <c r="F60" s="10" t="inlineStr">
        <is>
          <t>-</t>
        </is>
      </c>
      <c r="G60" s="10" t="inlineStr">
        <is>
          <t>-</t>
        </is>
      </c>
      <c r="H60" s="12" t="inlineStr">
        <is>
          <t>Tier 3. 격자 시뮬레이션 &amp; 최단 경로 (골드 상위)</t>
        </is>
      </c>
      <c r="I60" s="10" t="inlineStr">
        <is>
          <t>Lv.5 실전 응용 (스토리텔링)</t>
        </is>
      </c>
      <c r="J60" s="10" t="inlineStr">
        <is>
          <t>하윤</t>
        </is>
      </c>
      <c r="K60" s="12" t="inlineStr">
        <is>
          <t>MST/D3_MST_하윤이의_수도관_파이프라인</t>
        </is>
      </c>
      <c r="L60" s="10" t="inlineStr">
        <is>
          <t>✅ 6종 완비</t>
        </is>
      </c>
      <c r="M60" s="12" t="inlineStr">
        <is>
          <t>스마트 시티 수자원 관리 엔지니어인 하윤이는 N개 신도시 단지에 깨끗한 수돗물을 공급하기 위해 상수도 파이프라인망을 구축하고 있습니다. 물이 고립되는 구역 없이 모든 단지에 급수가 이루어지도록 최소 비용 파이프라인을...</t>
        </is>
      </c>
      <c r="N60" s="12" t="inlineStr">
        <is>
          <t>-</t>
        </is>
      </c>
    </row>
    <row r="61" ht="20" customHeight="1">
      <c r="A61" s="15" t="n">
        <v>60</v>
      </c>
      <c r="B61" s="15" t="inlineStr">
        <is>
          <t>MST</t>
        </is>
      </c>
      <c r="C61" s="24" t="inlineStr">
        <is>
          <t>D4</t>
        </is>
      </c>
      <c r="D61" s="16" t="inlineStr">
        <is>
          <t>간선_추가_시_최대_가중치_사이클_제거</t>
        </is>
      </c>
      <c r="E61" s="13" t="inlineStr">
        <is>
          <t>⬜ 대기</t>
        </is>
      </c>
      <c r="F61" s="15" t="inlineStr">
        <is>
          <t>-</t>
        </is>
      </c>
      <c r="G61" s="15" t="inlineStr">
        <is>
          <t>-</t>
        </is>
      </c>
      <c r="H61" s="17" t="inlineStr">
        <is>
          <t>Tier 3. 격자 시뮬레이션 &amp; 최단 경로 (골드 상위)</t>
        </is>
      </c>
      <c r="I61" s="15" t="inlineStr">
        <is>
          <t>Lv.6 복합 제약 &amp; 시공간 최적화</t>
        </is>
      </c>
      <c r="J61" s="15" t="inlineStr">
        <is>
          <t>-</t>
        </is>
      </c>
      <c r="K61" s="17" t="inlineStr">
        <is>
          <t>MST/D4_MST_간선_추가_시_최대_가중치_사이클_제거</t>
        </is>
      </c>
      <c r="L61" s="15" t="inlineStr">
        <is>
          <t>✅ 6종 완비</t>
        </is>
      </c>
      <c r="M61" s="17" t="inlineStr">
        <is>
          <t>기존에 완성된 최소 신장 트리(MST)에 새로운 간선 (u, v, w)가 추가되면 정확히 하나의 단순 사이클이 형성됩니다. 트리의 연결성을 유지하면서 가중치 합을 최소로 유지하기 위해, 형성된 사이클 상에서 가장 가...</t>
        </is>
      </c>
      <c r="N61" s="17" t="inlineStr">
        <is>
          <t>-</t>
        </is>
      </c>
    </row>
    <row r="62" ht="20" customHeight="1">
      <c r="A62" s="10" t="n">
        <v>61</v>
      </c>
      <c r="B62" s="10" t="inlineStr">
        <is>
          <t>MST</t>
        </is>
      </c>
      <c r="C62" s="24" t="inlineStr">
        <is>
          <t>D4</t>
        </is>
      </c>
      <c r="D62" s="11" t="inlineStr">
        <is>
          <t>두번째_최소신장트리</t>
        </is>
      </c>
      <c r="E62" s="13" t="inlineStr">
        <is>
          <t>⬜ 대기</t>
        </is>
      </c>
      <c r="F62" s="10" t="inlineStr">
        <is>
          <t>-</t>
        </is>
      </c>
      <c r="G62" s="10" t="inlineStr">
        <is>
          <t>-</t>
        </is>
      </c>
      <c r="H62" s="12" t="inlineStr">
        <is>
          <t>Tier 3. 격자 시뮬레이션 &amp; 최단 경로 (골드 상위)</t>
        </is>
      </c>
      <c r="I62" s="10" t="inlineStr">
        <is>
          <t>Lv.6 복합 제약 &amp; 시공간 최적화</t>
        </is>
      </c>
      <c r="J62" s="10" t="inlineStr">
        <is>
          <t>-</t>
        </is>
      </c>
      <c r="K62" s="12" t="inlineStr">
        <is>
          <t>MST/D4_MST_두번째_최소신장트리</t>
        </is>
      </c>
      <c r="L62" s="10" t="inlineStr">
        <is>
          <t>✅ 6종 완비</t>
        </is>
      </c>
      <c r="M62" s="12" t="inlineStr">
        <is>
          <t>네트워크망의 안정성을 위해 주 통신망(최소 신장 트리, MST)이 마비되었을 때를 대비한 '대체 신장 트리'를 구축하고자 합니다. 주어진 무방향 가중치 그래프에서 '엄격하게 최소 신장 트리의 가중치 합보다 큰 신장 ...</t>
        </is>
      </c>
      <c r="N62" s="12" t="inlineStr">
        <is>
          <t>-</t>
        </is>
      </c>
    </row>
    <row r="63" ht="20" customHeight="1">
      <c r="A63" s="15" t="n">
        <v>62</v>
      </c>
      <c r="B63" s="15" t="inlineStr">
        <is>
          <t>MST</t>
        </is>
      </c>
      <c r="C63" s="24" t="inlineStr">
        <is>
          <t>D4</t>
        </is>
      </c>
      <c r="D63" s="16" t="inlineStr">
        <is>
          <t>병목_비용_최소_스패닝_트리</t>
        </is>
      </c>
      <c r="E63" s="13" t="inlineStr">
        <is>
          <t>⬜ 대기</t>
        </is>
      </c>
      <c r="F63" s="15" t="inlineStr">
        <is>
          <t>-</t>
        </is>
      </c>
      <c r="G63" s="15" t="inlineStr">
        <is>
          <t>-</t>
        </is>
      </c>
      <c r="H63" s="17" t="inlineStr">
        <is>
          <t>Tier 3. 격자 시뮬레이션 &amp; 최단 경로 (골드 상위)</t>
        </is>
      </c>
      <c r="I63" s="15" t="inlineStr">
        <is>
          <t>Lv.6 복합 제약 &amp; 시공간 최적화</t>
        </is>
      </c>
      <c r="J63" s="15" t="inlineStr">
        <is>
          <t>-</t>
        </is>
      </c>
      <c r="K63" s="17" t="inlineStr">
        <is>
          <t>MST/D4_MST_병목_비용_최소_스패닝_트리</t>
        </is>
      </c>
      <c r="L63" s="15" t="inlineStr">
        <is>
          <t>✅ 6종 완비</t>
        </is>
      </c>
      <c r="M63" s="17" t="inlineStr">
        <is>
          <t>스패닝 트리의 간선들 중 '가장 비용이 큰 단일 간선의 가중치(병목 비용)'를 최소화하는 트리(Min-Bottleneck Spanning Tree, MBST)를 구하는 문제입니다. 크루스칼 알고리즘으로 구한 MST의...</t>
        </is>
      </c>
      <c r="N63" s="17" t="inlineStr">
        <is>
          <t>-</t>
        </is>
      </c>
    </row>
    <row r="64" ht="20" customHeight="1">
      <c r="A64" s="10" t="n">
        <v>63</v>
      </c>
      <c r="B64" s="10" t="inlineStr">
        <is>
          <t>MST</t>
        </is>
      </c>
      <c r="C64" s="24" t="inlineStr">
        <is>
          <t>D4</t>
        </is>
      </c>
      <c r="D64" s="11" t="inlineStr">
        <is>
          <t>우주정거장_터널_연결</t>
        </is>
      </c>
      <c r="E64" s="13" t="inlineStr">
        <is>
          <t>⬜ 대기</t>
        </is>
      </c>
      <c r="F64" s="10" t="inlineStr">
        <is>
          <t>-</t>
        </is>
      </c>
      <c r="G64" s="10" t="inlineStr">
        <is>
          <t>-</t>
        </is>
      </c>
      <c r="H64" s="12" t="inlineStr">
        <is>
          <t>Tier 3. 격자 시뮬레이션 &amp; 최단 경로 (골드 상위)</t>
        </is>
      </c>
      <c r="I64" s="10" t="inlineStr">
        <is>
          <t>Lv.6 복합 제약 &amp; 시공간 최적화</t>
        </is>
      </c>
      <c r="J64" s="10" t="inlineStr">
        <is>
          <t>-</t>
        </is>
      </c>
      <c r="K64" s="12" t="inlineStr">
        <is>
          <t>MST/D4_MST_우주정거장_터널_연결</t>
        </is>
      </c>
      <c r="L64" s="10" t="inlineStr">
        <is>
          <t>✅ 6종 완비</t>
        </is>
      </c>
      <c r="M64" s="12" t="inlineStr">
        <is>
          <t>광활한 3차원 우주 공간에 N개의 우주 행성이 위치해 있습니다. 각 행성 i의 좌표는 (x_i, y_i, z_i)입니다. 두 행성 A와 B 사이에 통신 터널을 건설할 때 드는 비용은 x, y, z 좌표 축의 차이 중...</t>
        </is>
      </c>
      <c r="N64" s="12" t="inlineStr">
        <is>
          <t>-</t>
        </is>
      </c>
    </row>
    <row r="65" ht="20" customHeight="1">
      <c r="A65" s="15" t="n">
        <v>64</v>
      </c>
      <c r="B65" s="15" t="inlineStr">
        <is>
          <t>MST</t>
        </is>
      </c>
      <c r="C65" s="24" t="inlineStr">
        <is>
          <t>D4</t>
        </is>
      </c>
      <c r="D65" s="16" t="inlineStr">
        <is>
          <t>유클리드_최소_신장_트리_좌표계</t>
        </is>
      </c>
      <c r="E65" s="13" t="inlineStr">
        <is>
          <t>⬜ 대기</t>
        </is>
      </c>
      <c r="F65" s="15" t="inlineStr">
        <is>
          <t>-</t>
        </is>
      </c>
      <c r="G65" s="15" t="inlineStr">
        <is>
          <t>-</t>
        </is>
      </c>
      <c r="H65" s="17" t="inlineStr">
        <is>
          <t>Tier 3. 격자 시뮬레이션 &amp; 최단 경로 (골드 상위)</t>
        </is>
      </c>
      <c r="I65" s="15" t="inlineStr">
        <is>
          <t>Lv.6 복합 제약 &amp; 시공간 최적화</t>
        </is>
      </c>
      <c r="J65" s="15" t="inlineStr">
        <is>
          <t>-</t>
        </is>
      </c>
      <c r="K65" s="17" t="inlineStr">
        <is>
          <t>MST/D4_MST_유클리드_최소_신장_트리_좌표계</t>
        </is>
      </c>
      <c r="L65" s="15" t="inlineStr">
        <is>
          <t>✅ 6종 완비</t>
        </is>
      </c>
      <c r="M65" s="17" t="inlineStr">
        <is>
          <t>2차원 평면 위에 N개의 통신 관측소 좌표 (x_i, y_i)가 주어집니다. 두 관측소 사이를 유선 케이블로 연결할 때의 비용은 두 점 사이의 유클리드 거리(또는 거리의 제곱에 비례)입니다. 모든 관측소를 하나의 통...</t>
        </is>
      </c>
      <c r="N65" s="17" t="inlineStr">
        <is>
          <t>-</t>
        </is>
      </c>
    </row>
    <row r="66" ht="20" customHeight="1">
      <c r="A66" s="10" t="n">
        <v>65</v>
      </c>
      <c r="B66" s="10" t="inlineStr">
        <is>
          <t>계산기하</t>
        </is>
      </c>
      <c r="C66" s="24" t="inlineStr">
        <is>
          <t>D4</t>
        </is>
      </c>
      <c r="D66" s="11" t="inlineStr">
        <is>
          <t>CCW_선분_교차_판별</t>
        </is>
      </c>
      <c r="E66" s="13" t="inlineStr">
        <is>
          <t>⬜ 대기</t>
        </is>
      </c>
      <c r="F66" s="10" t="inlineStr">
        <is>
          <t>-</t>
        </is>
      </c>
      <c r="G66" s="10" t="inlineStr">
        <is>
          <t>-</t>
        </is>
      </c>
      <c r="H66" s="12" t="inlineStr">
        <is>
          <t>Tier 4. 동적 계획법 &amp; 고급 탐색 (A형 심화)</t>
        </is>
      </c>
      <c r="I66" s="10" t="inlineStr">
        <is>
          <t>Lv.6 복합 제약 &amp; 시공간 최적화</t>
        </is>
      </c>
      <c r="J66" s="10" t="inlineStr">
        <is>
          <t>-</t>
        </is>
      </c>
      <c r="K66" s="12" t="inlineStr">
        <is>
          <t>계산기하/D4_계산기하_CCW_선분_교차_판별</t>
        </is>
      </c>
      <c r="L66" s="10" t="inlineStr">
        <is>
          <t>✅ 6종 완비</t>
        </is>
      </c>
      <c r="M66" s="12" t="inlineStr">
        <is>
          <t>2차원 평면 위에 두 개의 선분 L1, L2가 주어집니다. 선분 L1의 양 끝점 좌표는 A(x1, y1), B(x2, y2)이며, 선분 L2의 양 끝점 좌표는 C(x3, y3), D(x4, y4)입니다.</t>
        </is>
      </c>
      <c r="N66" s="12" t="inlineStr">
        <is>
          <t>-</t>
        </is>
      </c>
    </row>
    <row r="67" ht="20" customHeight="1">
      <c r="A67" s="15" t="n">
        <v>66</v>
      </c>
      <c r="B67" s="15" t="inlineStr">
        <is>
          <t>그래프</t>
        </is>
      </c>
      <c r="C67" s="24" t="inlineStr">
        <is>
          <t>D4</t>
        </is>
      </c>
      <c r="D67" s="16" t="inlineStr">
        <is>
          <t>강결합_컴포넌트_타잔</t>
        </is>
      </c>
      <c r="E67" s="13" t="inlineStr">
        <is>
          <t>⬜ 대기</t>
        </is>
      </c>
      <c r="F67" s="15" t="inlineStr">
        <is>
          <t>-</t>
        </is>
      </c>
      <c r="G67" s="15" t="inlineStr">
        <is>
          <t>-</t>
        </is>
      </c>
      <c r="H67" s="17" t="inlineStr">
        <is>
          <t>Tier 4. 동적 계획법 &amp; 고급 탐색 (A형 심화)</t>
        </is>
      </c>
      <c r="I67" s="15" t="inlineStr">
        <is>
          <t>Lv.6 복합 제약 &amp; 시공간 최적화</t>
        </is>
      </c>
      <c r="J67" s="15" t="inlineStr">
        <is>
          <t>-</t>
        </is>
      </c>
      <c r="K67" s="17" t="inlineStr">
        <is>
          <t>그래프/D4_그래프_강결합_컴포넌트_타잔</t>
        </is>
      </c>
      <c r="L67" s="15" t="inlineStr">
        <is>
          <t>✅ 6종 완비</t>
        </is>
      </c>
      <c r="M67" s="17" t="inlineStr">
        <is>
          <t>대규모 분산 클라우드 시스템에는 1번부터 V번까지 총 V개의 마이크로서비스 노드가 존재하며, 노드 간에 단방향 통신 채널(간선) E개가 구축되어 있습니다. 서로 다른 두 노드 u와 v에 대해, u에서 v로 가는 경로...</t>
        </is>
      </c>
      <c r="N67" s="17" t="inlineStr">
        <is>
          <t>-</t>
        </is>
      </c>
    </row>
    <row r="68" ht="20" customHeight="1">
      <c r="A68" s="10" t="n">
        <v>67</v>
      </c>
      <c r="B68" s="10" t="inlineStr">
        <is>
          <t>그리디</t>
        </is>
      </c>
      <c r="C68" s="22" t="inlineStr">
        <is>
          <t>D2</t>
        </is>
      </c>
      <c r="D68" s="11" t="inlineStr">
        <is>
          <t>그리디에_대해서</t>
        </is>
      </c>
      <c r="E68" s="13" t="inlineStr">
        <is>
          <t>⬜ 대기</t>
        </is>
      </c>
      <c r="F68" s="10" t="inlineStr">
        <is>
          <t>-</t>
        </is>
      </c>
      <c r="G68" s="10" t="inlineStr">
        <is>
          <t>-</t>
        </is>
      </c>
      <c r="H68" s="12" t="inlineStr">
        <is>
          <t>Tier 2. 완전 탐색 &amp; 백트래킹 (A형 핵심)</t>
        </is>
      </c>
      <c r="I68" s="10" t="inlineStr">
        <is>
          <t>Lv.3 개념뼈대 완결</t>
        </is>
      </c>
      <c r="J68" s="10" t="inlineStr">
        <is>
          <t>-</t>
        </is>
      </c>
      <c r="K68" s="12" t="inlineStr">
        <is>
          <t>그리디/D2_그리디_그리디에_대해서</t>
        </is>
      </c>
      <c r="L68" s="10" t="inlineStr">
        <is>
          <t>✅ 6종 완비</t>
        </is>
      </c>
      <c r="M68" s="12" t="inlineStr">
        <is>
          <t>손님에게 거슬러 주어야 할 금액 N원이 주어질 때, 500원, 100원, 50원, 10원짜리 동전으로 거슬러 줄 수 있는 최소 동전 개수를 구하는 프로그램을 작성하십시오.</t>
        </is>
      </c>
      <c r="N68" s="12" t="inlineStr">
        <is>
          <t>-</t>
        </is>
      </c>
    </row>
    <row r="69" ht="20" customHeight="1">
      <c r="A69" s="15" t="n">
        <v>68</v>
      </c>
      <c r="B69" s="15" t="inlineStr">
        <is>
          <t>그리디</t>
        </is>
      </c>
      <c r="C69" s="22" t="inlineStr">
        <is>
          <t>D2</t>
        </is>
      </c>
      <c r="D69" s="16" t="inlineStr">
        <is>
          <t>단순_활동_선택</t>
        </is>
      </c>
      <c r="E69" s="13" t="inlineStr">
        <is>
          <t>⬜ 대기</t>
        </is>
      </c>
      <c r="F69" s="15" t="inlineStr">
        <is>
          <t>-</t>
        </is>
      </c>
      <c r="G69" s="15" t="inlineStr">
        <is>
          <t>-</t>
        </is>
      </c>
      <c r="H69" s="17" t="inlineStr">
        <is>
          <t>Tier 2. 완전 탐색 &amp; 백트래킹 (A형 핵심)</t>
        </is>
      </c>
      <c r="I69" s="15" t="inlineStr">
        <is>
          <t>Lv.4 경계완충/징검다리</t>
        </is>
      </c>
      <c r="J69" s="15" t="inlineStr">
        <is>
          <t>-</t>
        </is>
      </c>
      <c r="K69" s="17" t="inlineStr">
        <is>
          <t>그리디/D2_그리디_단순_활동_선택</t>
        </is>
      </c>
      <c r="L69" s="15" t="inlineStr">
        <is>
          <t>✅ 6종 완비</t>
        </is>
      </c>
      <c r="M69" s="17" t="inlineStr">
        <is>
          <t>N개의 회의에 대해 각 회의의 시작 시간 s_i와 끝나는 시간 e_i가 주어질 때, 한 회의실에서 진행할 수 있는 회의의 최대 개수를 구하는 프로그램을 작성하십시오. 회의는 끝남과 동시에 다음 회의가 시작될 수 있습...</t>
        </is>
      </c>
      <c r="N69" s="17" t="inlineStr">
        <is>
          <t>-</t>
        </is>
      </c>
    </row>
    <row r="70" ht="20" customHeight="1">
      <c r="A70" s="10" t="n">
        <v>69</v>
      </c>
      <c r="B70" s="10" t="inlineStr">
        <is>
          <t>그리디</t>
        </is>
      </c>
      <c r="C70" s="22" t="inlineStr">
        <is>
          <t>D2</t>
        </is>
      </c>
      <c r="D70" s="11" t="inlineStr">
        <is>
          <t>동전_0_최소_동전_교환</t>
        </is>
      </c>
      <c r="E70" s="13" t="inlineStr">
        <is>
          <t>⬜ 대기</t>
        </is>
      </c>
      <c r="F70" s="10" t="inlineStr">
        <is>
          <t>-</t>
        </is>
      </c>
      <c r="G70" s="10" t="inlineStr">
        <is>
          <t>-</t>
        </is>
      </c>
      <c r="H70" s="12" t="inlineStr">
        <is>
          <t>Tier 2. 완전 탐색 &amp; 백트래킹 (A형 핵심)</t>
        </is>
      </c>
      <c r="I70" s="10" t="inlineStr">
        <is>
          <t>Lv.4 경계완충/징검다리</t>
        </is>
      </c>
      <c r="J70" s="10" t="inlineStr">
        <is>
          <t>-</t>
        </is>
      </c>
      <c r="K70" s="12" t="inlineStr">
        <is>
          <t>그리디/D2_그리디_동전_0_최소_동전_교환</t>
        </is>
      </c>
      <c r="L70" s="10" t="inlineStr">
        <is>
          <t>✅ 6종 완비</t>
        </is>
      </c>
      <c r="M70" s="12" t="inlineStr">
        <is>
          <t>N종류의 동전과 목표 금액 K가 주어질 때, 그 가치의 합을 K로 만드는 데 필요한 동전 개수의 최솟값을 구하십시오.</t>
        </is>
      </c>
      <c r="N70" s="12" t="inlineStr">
        <is>
          <t>-</t>
        </is>
      </c>
    </row>
    <row r="71" ht="20" customHeight="1">
      <c r="A71" s="15" t="n">
        <v>70</v>
      </c>
      <c r="B71" s="15" t="inlineStr">
        <is>
          <t>그리디</t>
        </is>
      </c>
      <c r="C71" s="22" t="inlineStr">
        <is>
          <t>D2</t>
        </is>
      </c>
      <c r="D71" s="16" t="inlineStr">
        <is>
          <t>동전_교환_최소화</t>
        </is>
      </c>
      <c r="E71" s="13" t="inlineStr">
        <is>
          <t>⬜ 대기</t>
        </is>
      </c>
      <c r="F71" s="15" t="inlineStr">
        <is>
          <t>-</t>
        </is>
      </c>
      <c r="G71" s="15" t="inlineStr">
        <is>
          <t>-</t>
        </is>
      </c>
      <c r="H71" s="17" t="inlineStr">
        <is>
          <t>Tier 2. 완전 탐색 &amp; 백트래킹 (A형 핵심)</t>
        </is>
      </c>
      <c r="I71" s="15" t="inlineStr">
        <is>
          <t>Lv.4 경계완충/징검다리</t>
        </is>
      </c>
      <c r="J71" s="15" t="inlineStr">
        <is>
          <t>-</t>
        </is>
      </c>
      <c r="K71" s="17" t="inlineStr">
        <is>
          <t>그리디/D2_그리디_동전_교환_최소화</t>
        </is>
      </c>
      <c r="L71" s="15" t="inlineStr">
        <is>
          <t>✅ 6종 완비</t>
        </is>
      </c>
      <c r="M71" s="17" t="inlineStr">
        <is>
          <t>N종류의 동전이 주어집니다. 각 동전의 액면가는 이전 동전의 배수 관계를 만족합니다. 이 동전들을 적절히 사용하여 합이 정확히 K원이 되도록 만들려고 합니다. 이때 필요한 동전 개수의 최솟값을 구하는 프로그램을 작성...</t>
        </is>
      </c>
      <c r="N71" s="17" t="inlineStr">
        <is>
          <t>-</t>
        </is>
      </c>
    </row>
    <row r="72" ht="20" customHeight="1">
      <c r="A72" s="10" t="n">
        <v>71</v>
      </c>
      <c r="B72" s="10" t="inlineStr">
        <is>
          <t>그리디</t>
        </is>
      </c>
      <c r="C72" s="22" t="inlineStr">
        <is>
          <t>D2</t>
        </is>
      </c>
      <c r="D72" s="11" t="inlineStr">
        <is>
          <t>체육복_대여_도우미</t>
        </is>
      </c>
      <c r="E72" s="13" t="inlineStr">
        <is>
          <t>⬜ 대기</t>
        </is>
      </c>
      <c r="F72" s="10" t="inlineStr">
        <is>
          <t>-</t>
        </is>
      </c>
      <c r="G72" s="10" t="inlineStr">
        <is>
          <t>-</t>
        </is>
      </c>
      <c r="H72" s="12" t="inlineStr">
        <is>
          <t>Tier 2. 완전 탐색 &amp; 백트래킹 (A형 핵심)</t>
        </is>
      </c>
      <c r="I72" s="10" t="inlineStr">
        <is>
          <t>Lv.4 경계완충/징검다리</t>
        </is>
      </c>
      <c r="J72" s="10" t="inlineStr">
        <is>
          <t>-</t>
        </is>
      </c>
      <c r="K72" s="12" t="inlineStr">
        <is>
          <t>그리디/D2_그리디_체육복_대여_도우미</t>
        </is>
      </c>
      <c r="L72" s="10" t="inlineStr">
        <is>
          <t>✅ 6종 완비</t>
        </is>
      </c>
      <c r="M72" s="12" t="inlineStr">
        <is>
          <t>전체 학생 수 N, 체육복을 도난당한 학생 번호들, 그리고 여벌의 체육복을 가져온 학생 번호들이 주어집니다. 여벌 체육복을 가져온 학생이 체육복을 도난당했을 수도 있으며, 이때는 남은 체육복이 하나뿐이므로 다른 학생...</t>
        </is>
      </c>
      <c r="N72" s="12" t="inlineStr">
        <is>
          <t>-</t>
        </is>
      </c>
    </row>
    <row r="73" ht="20" customHeight="1">
      <c r="A73" s="15" t="n">
        <v>72</v>
      </c>
      <c r="B73" s="15" t="inlineStr">
        <is>
          <t>그리디</t>
        </is>
      </c>
      <c r="C73" s="23" t="inlineStr">
        <is>
          <t>D3</t>
        </is>
      </c>
      <c r="D73" s="16" t="inlineStr">
        <is>
          <t>서윤이의_체육복_대여_그리디</t>
        </is>
      </c>
      <c r="E73" s="13" t="inlineStr">
        <is>
          <t>⬜ 대기</t>
        </is>
      </c>
      <c r="F73" s="15" t="inlineStr">
        <is>
          <t>-</t>
        </is>
      </c>
      <c r="G73" s="15" t="inlineStr">
        <is>
          <t>-</t>
        </is>
      </c>
      <c r="H73" s="17" t="inlineStr">
        <is>
          <t>Tier 2. 완전 탐색 &amp; 백트래킹 (A형 핵심)</t>
        </is>
      </c>
      <c r="I73" s="15" t="inlineStr">
        <is>
          <t>Lv.5 실전 응용 (스토리텔링)</t>
        </is>
      </c>
      <c r="J73" s="15" t="inlineStr">
        <is>
          <t>서윤</t>
        </is>
      </c>
      <c r="K73" s="17" t="inlineStr">
        <is>
          <t>그리디/D3_그리디_서윤이의_체육복_대여_그리디</t>
        </is>
      </c>
      <c r="L73" s="15" t="inlineStr">
        <is>
          <t>✅ 6종 완비</t>
        </is>
      </c>
      <c r="M73" s="17" t="inlineStr">
        <is>
          <t>체육부장을 맡은 서윤이는 체육대회 연습을 위해 반 학생들의 체육복 현황을 점검하고 있습니다. 반 학생 수는 총 N명이고 학생 번호는 1번부터 N번까지 순서대로 매겨져 있습니다.</t>
        </is>
      </c>
      <c r="N73" s="17" t="inlineStr">
        <is>
          <t>-</t>
        </is>
      </c>
    </row>
    <row r="74" ht="20" customHeight="1">
      <c r="A74" s="10" t="n">
        <v>73</v>
      </c>
      <c r="B74" s="10" t="inlineStr">
        <is>
          <t>그리디</t>
        </is>
      </c>
      <c r="C74" s="23" t="inlineStr">
        <is>
          <t>D3</t>
        </is>
      </c>
      <c r="D74" s="11" t="inlineStr">
        <is>
          <t>시우의_스터디룸_배정</t>
        </is>
      </c>
      <c r="E74" s="13" t="inlineStr">
        <is>
          <t>⬜ 대기</t>
        </is>
      </c>
      <c r="F74" s="10" t="inlineStr">
        <is>
          <t>-</t>
        </is>
      </c>
      <c r="G74" s="10" t="inlineStr">
        <is>
          <t>-</t>
        </is>
      </c>
      <c r="H74" s="12" t="inlineStr">
        <is>
          <t>Tier 2. 완전 탐색 &amp; 백트래킹 (A형 핵심)</t>
        </is>
      </c>
      <c r="I74" s="10" t="inlineStr">
        <is>
          <t>Lv.5 실전 응용 (스토리텔링)</t>
        </is>
      </c>
      <c r="J74" s="10" t="inlineStr">
        <is>
          <t>시우</t>
        </is>
      </c>
      <c r="K74" s="12" t="inlineStr">
        <is>
          <t>그리디/D3_그리디_시우의_스터디룸_배정</t>
        </is>
      </c>
      <c r="L74" s="10" t="inlineStr">
        <is>
          <t>✅ 6종 완비</t>
        </is>
      </c>
      <c r="M74" s="12" t="inlineStr">
        <is>
          <t>SSAFY 반장 시우는 이번 주말 동기들의 자율 알고리즘 스터디를 위해 스터디 카페의 룸을 예약하는 총대를 멨습니다. 각 스터디 팀마다 희망하는 시작 시각 S_i와 종료 시각 E_i가 적힌 총 N개의 스터디 신청서가...</t>
        </is>
      </c>
      <c r="N74" s="12" t="inlineStr">
        <is>
          <t>-</t>
        </is>
      </c>
    </row>
    <row r="75" ht="20" customHeight="1">
      <c r="A75" s="15" t="n">
        <v>74</v>
      </c>
      <c r="B75" s="15" t="inlineStr">
        <is>
          <t>그리디</t>
        </is>
      </c>
      <c r="C75" s="23" t="inlineStr">
        <is>
          <t>D3</t>
        </is>
      </c>
      <c r="D75" s="16" t="inlineStr">
        <is>
          <t>은우의_물류_트럭_적재</t>
        </is>
      </c>
      <c r="E75" s="13" t="inlineStr">
        <is>
          <t>⬜ 대기</t>
        </is>
      </c>
      <c r="F75" s="15" t="inlineStr">
        <is>
          <t>-</t>
        </is>
      </c>
      <c r="G75" s="15" t="inlineStr">
        <is>
          <t>-</t>
        </is>
      </c>
      <c r="H75" s="17" t="inlineStr">
        <is>
          <t>Tier 2. 완전 탐색 &amp; 백트래킹 (A형 핵심)</t>
        </is>
      </c>
      <c r="I75" s="15" t="inlineStr">
        <is>
          <t>Lv.5 실전 응용 (스토리텔링)</t>
        </is>
      </c>
      <c r="J75" s="15" t="inlineStr">
        <is>
          <t>은우</t>
        </is>
      </c>
      <c r="K75" s="17" t="inlineStr">
        <is>
          <t>그리디/D3_그리디_은우의_물류_트럭_적재</t>
        </is>
      </c>
      <c r="L75" s="15" t="inlineStr">
        <is>
          <t>✅ 6종 완비</t>
        </is>
      </c>
      <c r="M75" s="17" t="inlineStr">
        <is>
          <t>성실한 청년 은우는 물류 센터에서 배송 트럭에 화물을 싣는 업무를 맡았습니다. 트럭의 최대 적재 용량은 W kg입니다. 물류 센터에는 N종류의 분할 가능한 화물(곡물, 액체, 원자재 가루 등)이 보관되어 있습니다.</t>
        </is>
      </c>
      <c r="N75" s="17" t="inlineStr">
        <is>
          <t>-</t>
        </is>
      </c>
    </row>
    <row r="76" ht="20" customHeight="1">
      <c r="A76" s="10" t="n">
        <v>75</v>
      </c>
      <c r="B76" s="10" t="inlineStr">
        <is>
          <t>그리디</t>
        </is>
      </c>
      <c r="C76" s="23" t="inlineStr">
        <is>
          <t>D3</t>
        </is>
      </c>
      <c r="D76" s="11" t="inlineStr">
        <is>
          <t>지아의_신입사원_선발</t>
        </is>
      </c>
      <c r="E76" s="13" t="inlineStr">
        <is>
          <t>⬜ 대기</t>
        </is>
      </c>
      <c r="F76" s="10" t="inlineStr">
        <is>
          <t>-</t>
        </is>
      </c>
      <c r="G76" s="10" t="inlineStr">
        <is>
          <t>-</t>
        </is>
      </c>
      <c r="H76" s="12" t="inlineStr">
        <is>
          <t>Tier 2. 완전 탐색 &amp; 백트래킹 (A형 핵심)</t>
        </is>
      </c>
      <c r="I76" s="10" t="inlineStr">
        <is>
          <t>Lv.5 실전 응용 (스토리텔링)</t>
        </is>
      </c>
      <c r="J76" s="10" t="inlineStr">
        <is>
          <t>지아</t>
        </is>
      </c>
      <c r="K76" s="12" t="inlineStr">
        <is>
          <t>그리디/D3_그리디_지아의_신입사원_선발</t>
        </is>
      </c>
      <c r="L76" s="10" t="inlineStr">
        <is>
          <t>✅ 6종 완비</t>
        </is>
      </c>
      <c r="M76" s="12" t="inlineStr">
        <is>
          <t>인사팀에서 신입사원 채용을 총괄하는 지아는 수많은 지원자 중 실력 있는 인재를 공정하게 선발하고자 합니다. 채용 과정은 1차 서류심사와 2차 면접시험으로 이루어지며, 각 시험마다 1등부터 N등까지 중복 없는 순위가 ...</t>
        </is>
      </c>
      <c r="N76" s="12" t="inlineStr">
        <is>
          <t>-</t>
        </is>
      </c>
    </row>
    <row r="77" ht="20" customHeight="1">
      <c r="A77" s="15" t="n">
        <v>76</v>
      </c>
      <c r="B77" s="15" t="inlineStr">
        <is>
          <t>그리디</t>
        </is>
      </c>
      <c r="C77" s="23" t="inlineStr">
        <is>
          <t>D3</t>
        </is>
      </c>
      <c r="D77" s="16" t="inlineStr">
        <is>
          <t>하윤이의_회의실_배정_최대_스케줄링</t>
        </is>
      </c>
      <c r="E77" s="13" t="inlineStr">
        <is>
          <t>⬜ 대기</t>
        </is>
      </c>
      <c r="F77" s="15" t="inlineStr">
        <is>
          <t>-</t>
        </is>
      </c>
      <c r="G77" s="15" t="inlineStr">
        <is>
          <t>-</t>
        </is>
      </c>
      <c r="H77" s="17" t="inlineStr">
        <is>
          <t>Tier 2. 완전 탐색 &amp; 백트래킹 (A형 핵심)</t>
        </is>
      </c>
      <c r="I77" s="15" t="inlineStr">
        <is>
          <t>Lv.5 실전 응용 (스토리텔링)</t>
        </is>
      </c>
      <c r="J77" s="15" t="inlineStr">
        <is>
          <t>하윤</t>
        </is>
      </c>
      <c r="K77" s="17" t="inlineStr">
        <is>
          <t>그리디/D3_그리디_하윤이의_회의실_배정_최대_스케줄링</t>
        </is>
      </c>
      <c r="L77" s="15" t="inlineStr">
        <is>
          <t>✅ 6종 완비</t>
        </is>
      </c>
      <c r="M77" s="17" t="inlineStr">
        <is>
          <t>사내 문화 기획팀의 하윤이는 1개의 다목적 대회의실을 예약 신청한 N개의 회의 팀들의 일정을 조율하고 있습니다. 각 회의 I에 대해 시작 시간 S_i와 끝나는 시간 E_i가 주어져 있습니다.</t>
        </is>
      </c>
      <c r="N77" s="17" t="inlineStr">
        <is>
          <t>-</t>
        </is>
      </c>
    </row>
    <row r="78" ht="20" customHeight="1">
      <c r="A78" s="10" t="n">
        <v>77</v>
      </c>
      <c r="B78" s="10" t="inlineStr">
        <is>
          <t>그리디</t>
        </is>
      </c>
      <c r="C78" s="24" t="inlineStr">
        <is>
          <t>D4</t>
        </is>
      </c>
      <c r="D78" s="11" t="inlineStr">
        <is>
          <t>강의실_배정_우선순위큐_최소_강의실</t>
        </is>
      </c>
      <c r="E78" s="13" t="inlineStr">
        <is>
          <t>⬜ 대기</t>
        </is>
      </c>
      <c r="F78" s="10" t="inlineStr">
        <is>
          <t>-</t>
        </is>
      </c>
      <c r="G78" s="10" t="inlineStr">
        <is>
          <t>-</t>
        </is>
      </c>
      <c r="H78" s="12" t="inlineStr">
        <is>
          <t>Tier 2. 완전 탐색 &amp; 백트래킹 (A형 핵심)</t>
        </is>
      </c>
      <c r="I78" s="10" t="inlineStr">
        <is>
          <t>Lv.6 복합 제약 &amp; 시공간 최적화</t>
        </is>
      </c>
      <c r="J78" s="10" t="inlineStr">
        <is>
          <t>-</t>
        </is>
      </c>
      <c r="K78" s="12" t="inlineStr">
        <is>
          <t>그리디/D4_그리디_강의실_배정_우선순위큐_최소_강의실</t>
        </is>
      </c>
      <c r="L78" s="10" t="inlineStr">
        <is>
          <t>✅ 6종 완비</t>
        </is>
      </c>
      <c r="M78" s="12" t="inlineStr">
        <is>
          <t>주어진 N개의 강의 일정에 대해 필요한 최소 강의실 개수를 구하십시오.</t>
        </is>
      </c>
      <c r="N78" s="12" t="inlineStr">
        <is>
          <t>-</t>
        </is>
      </c>
    </row>
    <row r="79" ht="20" customHeight="1">
      <c r="A79" s="15" t="n">
        <v>78</v>
      </c>
      <c r="B79" s="15" t="inlineStr">
        <is>
          <t>그리디</t>
        </is>
      </c>
      <c r="C79" s="24" t="inlineStr">
        <is>
          <t>D4</t>
        </is>
      </c>
      <c r="D79" s="16" t="inlineStr">
        <is>
          <t>보석_도둑_우선순위큐_최적화</t>
        </is>
      </c>
      <c r="E79" s="13" t="inlineStr">
        <is>
          <t>⬜ 대기</t>
        </is>
      </c>
      <c r="F79" s="15" t="inlineStr">
        <is>
          <t>-</t>
        </is>
      </c>
      <c r="G79" s="15" t="inlineStr">
        <is>
          <t>-</t>
        </is>
      </c>
      <c r="H79" s="17" t="inlineStr">
        <is>
          <t>Tier 2. 완전 탐색 &amp; 백트래킹 (A형 핵심)</t>
        </is>
      </c>
      <c r="I79" s="15" t="inlineStr">
        <is>
          <t>Lv.6 복합 제약 &amp; 시공간 최적화</t>
        </is>
      </c>
      <c r="J79" s="15" t="inlineStr">
        <is>
          <t>-</t>
        </is>
      </c>
      <c r="K79" s="17" t="inlineStr">
        <is>
          <t>그리디/D4_그리디_보석_도둑_우선순위큐_최적화</t>
        </is>
      </c>
      <c r="L79" s="15" t="inlineStr">
        <is>
          <t>✅ 6종 완비</t>
        </is>
      </c>
      <c r="M79" s="17" t="inlineStr">
        <is>
          <t>주어진 N개의 보석 정보와 K개의 가방 용량에 대해 상덕이가 훔칠 수 있는 보석 가격의 최대 합을 구하십시오.</t>
        </is>
      </c>
      <c r="N79" s="17" t="inlineStr">
        <is>
          <t>-</t>
        </is>
      </c>
    </row>
    <row r="80" ht="20" customHeight="1">
      <c r="A80" s="10" t="n">
        <v>79</v>
      </c>
      <c r="B80" s="10" t="inlineStr">
        <is>
          <t>그리디</t>
        </is>
      </c>
      <c r="C80" s="24" t="inlineStr">
        <is>
          <t>D4</t>
        </is>
      </c>
      <c r="D80" s="11" t="inlineStr">
        <is>
          <t>센서_통신_기지국_설치</t>
        </is>
      </c>
      <c r="E80" s="13" t="inlineStr">
        <is>
          <t>⬜ 대기</t>
        </is>
      </c>
      <c r="F80" s="10" t="inlineStr">
        <is>
          <t>-</t>
        </is>
      </c>
      <c r="G80" s="10" t="inlineStr">
        <is>
          <t>-</t>
        </is>
      </c>
      <c r="H80" s="12" t="inlineStr">
        <is>
          <t>Tier 2. 완전 탐색 &amp; 백트래킹 (A형 핵심)</t>
        </is>
      </c>
      <c r="I80" s="10" t="inlineStr">
        <is>
          <t>Lv.6 복합 제약 &amp; 시공간 최적화</t>
        </is>
      </c>
      <c r="J80" s="10" t="inlineStr">
        <is>
          <t>-</t>
        </is>
      </c>
      <c r="K80" s="12" t="inlineStr">
        <is>
          <t>그리디/D4_그리디_센서_통신_기지국_설치</t>
        </is>
      </c>
      <c r="L80" s="10" t="inlineStr">
        <is>
          <t>✅ 6종 완비</t>
        </is>
      </c>
      <c r="M80" s="12" t="inlineStr">
        <is>
          <t>고속도로를 따라 N개의 센서가 설치되어 있습니다. 각 센서는 고속도로 상의 정수 좌표에 위치합니다. 이 센서들이 수집한 데이터를 중앙 서버로 수집하기 위해, 최대 K개의 집중 기지국을 설치할 수 있습니다.</t>
        </is>
      </c>
      <c r="N80" s="12" t="inlineStr">
        <is>
          <t>-</t>
        </is>
      </c>
    </row>
    <row r="81" ht="20" customHeight="1">
      <c r="A81" s="15" t="n">
        <v>80</v>
      </c>
      <c r="B81" s="15" t="inlineStr">
        <is>
          <t>그리디</t>
        </is>
      </c>
      <c r="C81" s="24" t="inlineStr">
        <is>
          <t>D4</t>
        </is>
      </c>
      <c r="D81" s="16" t="inlineStr">
        <is>
          <t>작업_마감기한_스케줄링</t>
        </is>
      </c>
      <c r="E81" s="13" t="inlineStr">
        <is>
          <t>⬜ 대기</t>
        </is>
      </c>
      <c r="F81" s="15" t="inlineStr">
        <is>
          <t>-</t>
        </is>
      </c>
      <c r="G81" s="15" t="inlineStr">
        <is>
          <t>-</t>
        </is>
      </c>
      <c r="H81" s="17" t="inlineStr">
        <is>
          <t>Tier 2. 완전 탐색 &amp; 백트래킹 (A형 핵심)</t>
        </is>
      </c>
      <c r="I81" s="15" t="inlineStr">
        <is>
          <t>Lv.6 복합 제약 &amp; 시공간 최적화</t>
        </is>
      </c>
      <c r="J81" s="15" t="inlineStr">
        <is>
          <t>-</t>
        </is>
      </c>
      <c r="K81" s="17" t="inlineStr">
        <is>
          <t>그리디/D4_그리디_작업_마감기한_스케줄링</t>
        </is>
      </c>
      <c r="L81" s="15" t="inlineStr">
        <is>
          <t>✅ 6종 완비</t>
        </is>
      </c>
      <c r="M81" s="17" t="inlineStr">
        <is>
          <t>N개의 과제가 주어집니다. 각 과제 i는 단위 시간 1이 소요되며, 마감 기한 d_i와 기한 내에 완료했을 때 획득할 수 있는 점수 p_i를 가지고 있습니다. 하루에 최대 하나의 과제만 수행할 수 있으며, 시간 t ...</t>
        </is>
      </c>
      <c r="N81" s="17" t="inlineStr">
        <is>
          <t>-</t>
        </is>
      </c>
    </row>
    <row r="82" ht="20" customHeight="1">
      <c r="A82" s="10" t="n">
        <v>81</v>
      </c>
      <c r="B82" s="10" t="inlineStr">
        <is>
          <t>그리디</t>
        </is>
      </c>
      <c r="C82" s="24" t="inlineStr">
        <is>
          <t>D4</t>
        </is>
      </c>
      <c r="D82" s="11" t="inlineStr">
        <is>
          <t>주유소_최소비용_이동</t>
        </is>
      </c>
      <c r="E82" s="13" t="inlineStr">
        <is>
          <t>⬜ 대기</t>
        </is>
      </c>
      <c r="F82" s="10" t="inlineStr">
        <is>
          <t>-</t>
        </is>
      </c>
      <c r="G82" s="10" t="inlineStr">
        <is>
          <t>-</t>
        </is>
      </c>
      <c r="H82" s="12" t="inlineStr">
        <is>
          <t>Tier 2. 완전 탐색 &amp; 백트래킹 (A형 핵심)</t>
        </is>
      </c>
      <c r="I82" s="10" t="inlineStr">
        <is>
          <t>Lv.6 복합 제약 &amp; 시공간 최적화</t>
        </is>
      </c>
      <c r="J82" s="10" t="inlineStr">
        <is>
          <t>-</t>
        </is>
      </c>
      <c r="K82" s="12" t="inlineStr">
        <is>
          <t>그리디/D4_그리디_주유소_최소비용_이동</t>
        </is>
      </c>
      <c r="L82" s="10" t="inlineStr">
        <is>
          <t>✅ 6종 완비</t>
        </is>
      </c>
      <c r="M82" s="12" t="inlineStr">
        <is>
          <t>어떤 나라에 일직선 도로를 따라 좌에서 우로 N개의 도시가 순서대로 배치되어 있습니다. 제일 왼쪽의 1번 도시에서 출발하여 가장 오른쪽의 N번 도시로 이동하고자 합니다.</t>
        </is>
      </c>
      <c r="N82" s="12" t="inlineStr">
        <is>
          <t>-</t>
        </is>
      </c>
    </row>
    <row r="83" ht="20" customHeight="1">
      <c r="A83" s="15" t="n">
        <v>82</v>
      </c>
      <c r="B83" s="15" t="inlineStr">
        <is>
          <t>그리디</t>
        </is>
      </c>
      <c r="C83" s="25" t="inlineStr">
        <is>
          <t>D5</t>
        </is>
      </c>
      <c r="D83" s="16" t="inlineStr">
        <is>
          <t>허프만_인코딩_트리_구축</t>
        </is>
      </c>
      <c r="E83" s="13" t="inlineStr">
        <is>
          <t>⬜ 대기</t>
        </is>
      </c>
      <c r="F83" s="15" t="inlineStr">
        <is>
          <t>-</t>
        </is>
      </c>
      <c r="G83" s="15" t="inlineStr">
        <is>
          <t>-</t>
        </is>
      </c>
      <c r="H83" s="17" t="inlineStr">
        <is>
          <t>Tier 2. 완전 탐색 &amp; 백트래킹 (A형 핵심)</t>
        </is>
      </c>
      <c r="I83" s="15" t="inlineStr">
        <is>
          <t>Lv.7 삼성 B형 Pro (No-STL/메모리풀)</t>
        </is>
      </c>
      <c r="J83" s="15" t="inlineStr">
        <is>
          <t>-</t>
        </is>
      </c>
      <c r="K83" s="17" t="inlineStr">
        <is>
          <t>그리디/D5_그리디_허프만_인코딩_트리_구축</t>
        </is>
      </c>
      <c r="L83" s="15" t="inlineStr">
        <is>
          <t>✅ 6종 완비</t>
        </is>
      </c>
      <c r="M83" s="17" t="inlineStr">
        <is>
          <t>데이터 압축 분야에서 가장 널리 쓰이는 알고리즘 중 하나인 허프만 부호화(Huffman Coding)는 문자의 출현 빈도수에 따라 가변 길이 부호(Variable-length Code)를 부여하여 전체 데이터 크기를...</t>
        </is>
      </c>
      <c r="N83" s="17" t="inlineStr">
        <is>
          <t>-</t>
        </is>
      </c>
    </row>
    <row r="84" ht="20" customHeight="1">
      <c r="A84" s="10" t="n">
        <v>83</v>
      </c>
      <c r="B84" s="10" t="inlineStr">
        <is>
          <t>네트워크유량</t>
        </is>
      </c>
      <c r="C84" s="24" t="inlineStr">
        <is>
          <t>D4</t>
        </is>
      </c>
      <c r="D84" s="11" t="inlineStr">
        <is>
          <t>에드몬드카프_최대유량</t>
        </is>
      </c>
      <c r="E84" s="13" t="inlineStr">
        <is>
          <t>⬜ 대기</t>
        </is>
      </c>
      <c r="F84" s="10" t="inlineStr">
        <is>
          <t>-</t>
        </is>
      </c>
      <c r="G84" s="10" t="inlineStr">
        <is>
          <t>-</t>
        </is>
      </c>
      <c r="H84" s="12" t="inlineStr">
        <is>
          <t>Tier 4. 동적 계획법 &amp; 고급 탐색 (A형 심화)</t>
        </is>
      </c>
      <c r="I84" s="10" t="inlineStr">
        <is>
          <t>Lv.6 복합 제약 &amp; 시공간 최적화</t>
        </is>
      </c>
      <c r="J84" s="10" t="inlineStr">
        <is>
          <t>-</t>
        </is>
      </c>
      <c r="K84" s="12" t="inlineStr">
        <is>
          <t>네트워크유량/D4_네트워크유량_에드몬드카프_최대유량</t>
        </is>
      </c>
      <c r="L84" s="10" t="inlineStr">
        <is>
          <t>✅ 6종 완비</t>
        </is>
      </c>
      <c r="M84" s="12" t="inlineStr">
        <is>
          <t>스마트 시티의 상수도 배수 공급망은 수원지/정수장(Source)에서 최종 소비자 배수지(Sink)까지 여러 중간 가압장과 파이프라인으로 연결되어 있습니다. 각 파이프라인은 일방통행(단방향)으로 물을 수송하며, 파이프...</t>
        </is>
      </c>
      <c r="N84" s="12" t="inlineStr">
        <is>
          <t>-</t>
        </is>
      </c>
    </row>
    <row r="85" ht="20" customHeight="1">
      <c r="A85" s="15" t="n">
        <v>84</v>
      </c>
      <c r="B85" s="15" t="inlineStr">
        <is>
          <t>덱</t>
        </is>
      </c>
      <c r="C85" s="22" t="inlineStr">
        <is>
          <t>D2</t>
        </is>
      </c>
      <c r="D85" s="16" t="inlineStr">
        <is>
          <t>덱에_대해서</t>
        </is>
      </c>
      <c r="E85" s="13" t="inlineStr">
        <is>
          <t>⬜ 대기</t>
        </is>
      </c>
      <c r="F85" s="15" t="inlineStr">
        <is>
          <t>-</t>
        </is>
      </c>
      <c r="G85" s="15" t="inlineStr">
        <is>
          <t>-</t>
        </is>
      </c>
      <c r="H85" s="17" t="inlineStr">
        <is>
          <t>Tier 1. 선형 자료구조 &amp; 탐색 기본기</t>
        </is>
      </c>
      <c r="I85" s="15" t="inlineStr">
        <is>
          <t>Lv.3 개념뼈대 완결</t>
        </is>
      </c>
      <c r="J85" s="15" t="inlineStr">
        <is>
          <t>-</t>
        </is>
      </c>
      <c r="K85" s="17" t="inlineStr">
        <is>
          <t>덱/D2_덱_덱에_대해서</t>
        </is>
      </c>
      <c r="L85" s="15" t="inlineStr">
        <is>
          <t>✅ 6종 완비</t>
        </is>
      </c>
      <c r="M85" s="17" t="inlineStr">
        <is>
          <t>주어지는 N개의 명령어를 순서대로 처리하여 그 결과를 출력하는 덱 프로그램을 직접 구현하십시오!</t>
        </is>
      </c>
      <c r="N85" s="17" t="inlineStr">
        <is>
          <t>-</t>
        </is>
      </c>
    </row>
    <row r="86" ht="20" customHeight="1">
      <c r="A86" s="10" t="n">
        <v>85</v>
      </c>
      <c r="B86" s="10" t="inlineStr">
        <is>
          <t>덱</t>
        </is>
      </c>
      <c r="C86" s="22" t="inlineStr">
        <is>
          <t>D2</t>
        </is>
      </c>
      <c r="D86" s="11" t="inlineStr">
        <is>
          <t>앞뒤_대칭_팰린드롬_검사</t>
        </is>
      </c>
      <c r="E86" s="13" t="inlineStr">
        <is>
          <t>⬜ 대기</t>
        </is>
      </c>
      <c r="F86" s="10" t="inlineStr">
        <is>
          <t>-</t>
        </is>
      </c>
      <c r="G86" s="10" t="inlineStr">
        <is>
          <t>-</t>
        </is>
      </c>
      <c r="H86" s="12" t="inlineStr">
        <is>
          <t>Tier 1. 선형 자료구조 &amp; 탐색 기본기</t>
        </is>
      </c>
      <c r="I86" s="10" t="inlineStr">
        <is>
          <t>Lv.4 경계완충/징검다리</t>
        </is>
      </c>
      <c r="J86" s="10" t="inlineStr">
        <is>
          <t>-</t>
        </is>
      </c>
      <c r="K86" s="12" t="inlineStr">
        <is>
          <t>덱/D2_덱_앞뒤_대칭_팰린드롬_검사</t>
        </is>
      </c>
      <c r="L86" s="10" t="inlineStr">
        <is>
          <t>✅ 6종 완비</t>
        </is>
      </c>
      <c r="M86" s="12" t="inlineStr">
        <is>
          <t>덱(Deque)은 양방향 입출력이 가능하여 앞과 뒤에서 동시에 원소를 꺼내어 대칭성을 검사하는 문제에 가장 최적화된 자료구조입니다. 문자열이 앞에서부터 읽으나 뒤에서부터 읽으나 동일한 경우를 '회문(Palindrom...</t>
        </is>
      </c>
      <c r="N86" s="12" t="inlineStr">
        <is>
          <t>-</t>
        </is>
      </c>
    </row>
    <row r="87" ht="20" customHeight="1">
      <c r="A87" s="15" t="n">
        <v>86</v>
      </c>
      <c r="B87" s="15" t="inlineStr">
        <is>
          <t>덱</t>
        </is>
      </c>
      <c r="C87" s="22" t="inlineStr">
        <is>
          <t>D2</t>
        </is>
      </c>
      <c r="D87" s="16" t="inlineStr">
        <is>
          <t>양방향_숫자_캐시</t>
        </is>
      </c>
      <c r="E87" s="13" t="inlineStr">
        <is>
          <t>⬜ 대기</t>
        </is>
      </c>
      <c r="F87" s="15" t="inlineStr">
        <is>
          <t>-</t>
        </is>
      </c>
      <c r="G87" s="15" t="inlineStr">
        <is>
          <t>-</t>
        </is>
      </c>
      <c r="H87" s="17" t="inlineStr">
        <is>
          <t>Tier 1. 선형 자료구조 &amp; 탐색 기본기</t>
        </is>
      </c>
      <c r="I87" s="15" t="inlineStr">
        <is>
          <t>Lv.4 경계완충/징검다리</t>
        </is>
      </c>
      <c r="J87" s="15" t="inlineStr">
        <is>
          <t>-</t>
        </is>
      </c>
      <c r="K87" s="17" t="inlineStr">
        <is>
          <t>덱/D2_덱_양방향_숫자_캐시</t>
        </is>
      </c>
      <c r="L87" s="15" t="inlineStr">
        <is>
          <t>✅ 6종 완비</t>
        </is>
      </c>
      <c r="M87" s="17" t="inlineStr">
        <is>
          <t>덱(Deque)의 양방향 입출력 특성을 활용하여 크기가 제한된 양방향 캐시 메모리를 시뮬레이션하는 문제입니다. 최대 K개의 정수를 저장할 수 있는 캐시 메모리가 비어있는 상태에서 시작합니다.</t>
        </is>
      </c>
      <c r="N87" s="17" t="inlineStr">
        <is>
          <t>-</t>
        </is>
      </c>
    </row>
    <row r="88" ht="20" customHeight="1">
      <c r="A88" s="10" t="n">
        <v>87</v>
      </c>
      <c r="B88" s="10" t="inlineStr">
        <is>
          <t>덱</t>
        </is>
      </c>
      <c r="C88" s="22" t="inlineStr">
        <is>
          <t>D2</t>
        </is>
      </c>
      <c r="D88" s="11" t="inlineStr">
        <is>
          <t>카드_셔플과_뒤집기</t>
        </is>
      </c>
      <c r="E88" s="13" t="inlineStr">
        <is>
          <t>⬜ 대기</t>
        </is>
      </c>
      <c r="F88" s="10" t="inlineStr">
        <is>
          <t>-</t>
        </is>
      </c>
      <c r="G88" s="10" t="inlineStr">
        <is>
          <t>-</t>
        </is>
      </c>
      <c r="H88" s="12" t="inlineStr">
        <is>
          <t>Tier 1. 선형 자료구조 &amp; 탐색 기본기</t>
        </is>
      </c>
      <c r="I88" s="10" t="inlineStr">
        <is>
          <t>Lv.4 경계완충/징검다리</t>
        </is>
      </c>
      <c r="J88" s="10" t="inlineStr">
        <is>
          <t>-</t>
        </is>
      </c>
      <c r="K88" s="12" t="inlineStr">
        <is>
          <t>덱/D2_덱_카드_셔플과_뒤집기</t>
        </is>
      </c>
      <c r="L88" s="10" t="inlineStr">
        <is>
          <t>✅ 6종 완비</t>
        </is>
      </c>
      <c r="M88" s="12" t="inlineStr">
        <is>
          <t>덱(Deque)을 사용하면 앞과 뒤에서 원소를 조작할 수 있으므로, 카드를 위에서 뽑아 아래로 넣거나 전체 덱을 가상으로 뒤집는 연산을 효율적으로 구현할 수 있습니다. 1부터 N까지의 번호가 적힌 N장의 카드가 위에...</t>
        </is>
      </c>
      <c r="N88" s="12" t="inlineStr">
        <is>
          <t>-</t>
        </is>
      </c>
    </row>
    <row r="89" ht="20" customHeight="1">
      <c r="A89" s="15" t="n">
        <v>88</v>
      </c>
      <c r="B89" s="15" t="inlineStr">
        <is>
          <t>덱</t>
        </is>
      </c>
      <c r="C89" s="22" t="inlineStr">
        <is>
          <t>D2</t>
        </is>
      </c>
      <c r="D89" s="16" t="inlineStr">
        <is>
          <t>회전하는_큐</t>
        </is>
      </c>
      <c r="E89" s="13" t="inlineStr">
        <is>
          <t>⬜ 대기</t>
        </is>
      </c>
      <c r="F89" s="15" t="inlineStr">
        <is>
          <t>-</t>
        </is>
      </c>
      <c r="G89" s="15" t="inlineStr">
        <is>
          <t>-</t>
        </is>
      </c>
      <c r="H89" s="17" t="inlineStr">
        <is>
          <t>Tier 1. 선형 자료구조 &amp; 탐색 기본기</t>
        </is>
      </c>
      <c r="I89" s="15" t="inlineStr">
        <is>
          <t>Lv.4 경계완충/징검다리</t>
        </is>
      </c>
      <c r="J89" s="15" t="inlineStr">
        <is>
          <t>-</t>
        </is>
      </c>
      <c r="K89" s="17" t="inlineStr">
        <is>
          <t>덱/D2_덱_회전하는_큐</t>
        </is>
      </c>
      <c r="L89" s="15" t="inlineStr">
        <is>
          <t>✅ 6종 완비</t>
        </is>
      </c>
      <c r="M89" s="17" t="inlineStr">
        <is>
          <t>양방향 순환 덱(Deque)을 이용하여 원하는 원소를 차례대로 추출할 때 발생하는 최소 회전 연산 횟수를 구하는 문제입니다. 크기가 N인 덱에 1부터 N까지의 정수가 순서대로 들어있습니다.</t>
        </is>
      </c>
      <c r="N89" s="17" t="inlineStr">
        <is>
          <t>-</t>
        </is>
      </c>
    </row>
    <row r="90" ht="20" customHeight="1">
      <c r="A90" s="10" t="n">
        <v>89</v>
      </c>
      <c r="B90" s="10" t="inlineStr">
        <is>
          <t>덱</t>
        </is>
      </c>
      <c r="C90" s="23" t="inlineStr">
        <is>
          <t>D3</t>
        </is>
      </c>
      <c r="D90" s="11" t="inlineStr">
        <is>
          <t>도윤이의_마블_트랙_레이스</t>
        </is>
      </c>
      <c r="E90" s="13" t="inlineStr">
        <is>
          <t>⬜ 대기</t>
        </is>
      </c>
      <c r="F90" s="10" t="inlineStr">
        <is>
          <t>-</t>
        </is>
      </c>
      <c r="G90" s="10" t="inlineStr">
        <is>
          <t>-</t>
        </is>
      </c>
      <c r="H90" s="12" t="inlineStr">
        <is>
          <t>Tier 1. 선형 자료구조 &amp; 탐색 기본기</t>
        </is>
      </c>
      <c r="I90" s="10" t="inlineStr">
        <is>
          <t>Lv.5 실전 응용 (스토리텔링)</t>
        </is>
      </c>
      <c r="J90" s="10" t="inlineStr">
        <is>
          <t>도윤</t>
        </is>
      </c>
      <c r="K90" s="12" t="inlineStr">
        <is>
          <t>덱/D3_덱_도윤이의_마블_트랙_레이스</t>
        </is>
      </c>
      <c r="L90" s="10" t="inlineStr">
        <is>
          <t>✅ 6종 완비</t>
        </is>
      </c>
      <c r="M90" s="12" t="inlineStr">
        <is>
          <t>도윤이는 긴 원통형 마블 트랙을 조립하여 구슬 레이스 놀이를 하고 있습니다. 트랙의 양쪽 끝(왼쪽 끝 Front, 오른쪽 끝 Back)으로 구슬들을 투입할 수 있습니다.</t>
        </is>
      </c>
      <c r="N90" s="12" t="inlineStr">
        <is>
          <t>-</t>
        </is>
      </c>
    </row>
    <row r="91" ht="20" customHeight="1">
      <c r="A91" s="15" t="n">
        <v>90</v>
      </c>
      <c r="B91" s="15" t="inlineStr">
        <is>
          <t>덱</t>
        </is>
      </c>
      <c r="C91" s="23" t="inlineStr">
        <is>
          <t>D3</t>
        </is>
      </c>
      <c r="D91" s="16" t="inlineStr">
        <is>
          <t>서준이의_되돌리기_가능한_문서_편집기</t>
        </is>
      </c>
      <c r="E91" s="13" t="inlineStr">
        <is>
          <t>⬜ 대기</t>
        </is>
      </c>
      <c r="F91" s="15" t="inlineStr">
        <is>
          <t>-</t>
        </is>
      </c>
      <c r="G91" s="15" t="inlineStr">
        <is>
          <t>-</t>
        </is>
      </c>
      <c r="H91" s="17" t="inlineStr">
        <is>
          <t>Tier 1. 선형 자료구조 &amp; 탐색 기본기</t>
        </is>
      </c>
      <c r="I91" s="15" t="inlineStr">
        <is>
          <t>Lv.5 실전 응용 (스토리텔링)</t>
        </is>
      </c>
      <c r="J91" s="15" t="inlineStr">
        <is>
          <t>서준</t>
        </is>
      </c>
      <c r="K91" s="17" t="inlineStr">
        <is>
          <t>덱/D3_덱_서준이의_되돌리기_가능한_문서_편집기</t>
        </is>
      </c>
      <c r="L91" s="15" t="inlineStr">
        <is>
          <t>✅ 6종 완비</t>
        </is>
      </c>
      <c r="M91" s="17" t="inlineStr">
        <is>
          <t>초등학교 프로그래밍 동아리 반장인 서준이는 가벼운 텍스트 편집기 프로그램을 직접 개발하고 있습니다. 서준이는 커서의 위치를 기준으로 왼쪽 글자들을 담는 덱(Left Deque)과 오른쪽 글자들을 담는 덱(Right ...</t>
        </is>
      </c>
      <c r="N91" s="17" t="inlineStr">
        <is>
          <t>-</t>
        </is>
      </c>
    </row>
    <row r="92" ht="20" customHeight="1">
      <c r="A92" s="10" t="n">
        <v>91</v>
      </c>
      <c r="B92" s="10" t="inlineStr">
        <is>
          <t>덱</t>
        </is>
      </c>
      <c r="C92" s="23" t="inlineStr">
        <is>
          <t>D3</t>
        </is>
      </c>
      <c r="D92" s="11" t="inlineStr">
        <is>
          <t>시우와_지아의_단어_카드_게임</t>
        </is>
      </c>
      <c r="E92" s="13" t="inlineStr">
        <is>
          <t>⬜ 대기</t>
        </is>
      </c>
      <c r="F92" s="10" t="inlineStr">
        <is>
          <t>-</t>
        </is>
      </c>
      <c r="G92" s="10" t="inlineStr">
        <is>
          <t>-</t>
        </is>
      </c>
      <c r="H92" s="12" t="inlineStr">
        <is>
          <t>Tier 1. 선형 자료구조 &amp; 탐색 기본기</t>
        </is>
      </c>
      <c r="I92" s="10" t="inlineStr">
        <is>
          <t>Lv.5 실전 응용 (스토리텔링)</t>
        </is>
      </c>
      <c r="J92" s="10" t="inlineStr">
        <is>
          <t>시우</t>
        </is>
      </c>
      <c r="K92" s="12" t="inlineStr">
        <is>
          <t>덱/D3_덱_시우와_지아의_단어_카드_게임</t>
        </is>
      </c>
      <c r="L92" s="10" t="inlineStr">
        <is>
          <t>✅ 6종 완비</t>
        </is>
      </c>
      <c r="M92" s="12" t="inlineStr">
        <is>
          <t>시우와 지아는 영어 알파벳 카드가 놓인 양방향 덱(Deque)을 가지고 재미있는 단어 게임을 하고 있습니다. 덱에는 처음에 단어 1글자짜리 카드 한 장이 들어있습니다.</t>
        </is>
      </c>
      <c r="N92" s="12" t="inlineStr">
        <is>
          <t>-</t>
        </is>
      </c>
    </row>
    <row r="93" ht="20" customHeight="1">
      <c r="A93" s="15" t="n">
        <v>92</v>
      </c>
      <c r="B93" s="15" t="inlineStr">
        <is>
          <t>덱</t>
        </is>
      </c>
      <c r="C93" s="23" t="inlineStr">
        <is>
          <t>D3</t>
        </is>
      </c>
      <c r="D93" s="16" t="inlineStr">
        <is>
          <t>풍선_터뜨리기</t>
        </is>
      </c>
      <c r="E93" s="13" t="inlineStr">
        <is>
          <t>⬜ 대기</t>
        </is>
      </c>
      <c r="F93" s="15" t="inlineStr">
        <is>
          <t>-</t>
        </is>
      </c>
      <c r="G93" s="15" t="inlineStr">
        <is>
          <t>-</t>
        </is>
      </c>
      <c r="H93" s="17" t="inlineStr">
        <is>
          <t>Tier 1. 선형 자료구조 &amp; 탐색 기본기</t>
        </is>
      </c>
      <c r="I93" s="15" t="inlineStr">
        <is>
          <t>Lv.5 실전 응용 (스토리텔링)</t>
        </is>
      </c>
      <c r="J93" s="15" t="inlineStr">
        <is>
          <t>서아</t>
        </is>
      </c>
      <c r="K93" s="17" t="inlineStr">
        <is>
          <t>덱/D3_덱_풍선_터뜨리기</t>
        </is>
      </c>
      <c r="L93" s="15" t="inlineStr">
        <is>
          <t>✅ 6종 완비</t>
        </is>
      </c>
      <c r="M93" s="17" t="inlineStr">
        <is>
          <t>서아는 유치원 생일 파티에서 친구들과 1번부터 N번까지 원형으로 둘러앉아 풍선 터뜨리기 게임을 하고 있습니다. 각 풍선 안에는 0이 아닌 정수 종이가 한 장씩 들어 있습니다.</t>
        </is>
      </c>
      <c r="N93" s="17" t="inlineStr">
        <is>
          <t>-</t>
        </is>
      </c>
    </row>
    <row r="94" ht="20" customHeight="1">
      <c r="A94" s="10" t="n">
        <v>93</v>
      </c>
      <c r="B94" s="10" t="inlineStr">
        <is>
          <t>덱</t>
        </is>
      </c>
      <c r="C94" s="23" t="inlineStr">
        <is>
          <t>D3</t>
        </is>
      </c>
      <c r="D94" s="11" t="inlineStr">
        <is>
          <t>하윤이의_체리_사탕_나누기</t>
        </is>
      </c>
      <c r="E94" s="13" t="inlineStr">
        <is>
          <t>⬜ 대기</t>
        </is>
      </c>
      <c r="F94" s="10" t="inlineStr">
        <is>
          <t>-</t>
        </is>
      </c>
      <c r="G94" s="10" t="inlineStr">
        <is>
          <t>-</t>
        </is>
      </c>
      <c r="H94" s="12" t="inlineStr">
        <is>
          <t>Tier 1. 선형 자료구조 &amp; 탐색 기본기</t>
        </is>
      </c>
      <c r="I94" s="10" t="inlineStr">
        <is>
          <t>Lv.5 실전 응용 (스토리텔링)</t>
        </is>
      </c>
      <c r="J94" s="10" t="inlineStr">
        <is>
          <t>하윤</t>
        </is>
      </c>
      <c r="K94" s="12" t="inlineStr">
        <is>
          <t>덱/D3_덱_하윤이의_체리_사탕_나누기</t>
        </is>
      </c>
      <c r="L94" s="10" t="inlineStr">
        <is>
          <t>✅ 6종 완비</t>
        </is>
      </c>
      <c r="M94" s="12" t="inlineStr">
        <is>
          <t>어린이집에 다니는 하윤이는 친구들에게 맛있는 체리 사탕을 선물하려고 합니다. 하윤이 앞에는 N개의 체리 사탕이 컨베이어 벨트(덱) 위에 일렬로 놓여 있으며, 각 사탕에는 고유한 당도 점수가 적혀 있습니다.</t>
        </is>
      </c>
      <c r="N94" s="12" t="inlineStr">
        <is>
          <t>-</t>
        </is>
      </c>
    </row>
    <row r="95" ht="20" customHeight="1">
      <c r="A95" s="15" t="n">
        <v>94</v>
      </c>
      <c r="B95" s="15" t="inlineStr">
        <is>
          <t>덱</t>
        </is>
      </c>
      <c r="C95" s="24" t="inlineStr">
        <is>
          <t>D4</t>
        </is>
      </c>
      <c r="D95" s="16" t="inlineStr">
        <is>
          <t>0-1_BFS_격자_탈출</t>
        </is>
      </c>
      <c r="E95" s="13" t="inlineStr">
        <is>
          <t>⬜ 대기</t>
        </is>
      </c>
      <c r="F95" s="15" t="inlineStr">
        <is>
          <t>-</t>
        </is>
      </c>
      <c r="G95" s="15" t="inlineStr">
        <is>
          <t>-</t>
        </is>
      </c>
      <c r="H95" s="17" t="inlineStr">
        <is>
          <t>Tier 1. 선형 자료구조 &amp; 탐색 기본기</t>
        </is>
      </c>
      <c r="I95" s="15" t="inlineStr">
        <is>
          <t>Lv.6 복합 제약 &amp; 시공간 최적화</t>
        </is>
      </c>
      <c r="J95" s="15" t="inlineStr">
        <is>
          <t>-</t>
        </is>
      </c>
      <c r="K95" s="17" t="inlineStr">
        <is>
          <t>덱/D4_덱_0-1_BFS_격자_탈출</t>
        </is>
      </c>
      <c r="L95" s="15" t="inlineStr">
        <is>
          <t>✅ 6종 완비</t>
        </is>
      </c>
      <c r="M95" s="17" t="inlineStr">
        <is>
          <t>R x C 크기의 미로 격자판이 있습니다. 각 칸은 빈 칸(0)이거나, 부술 수 있는 특수 방화벽(1)입니다.</t>
        </is>
      </c>
      <c r="N95" s="17" t="inlineStr">
        <is>
          <t>-</t>
        </is>
      </c>
    </row>
    <row r="96" ht="20" customHeight="1">
      <c r="A96" s="10" t="n">
        <v>95</v>
      </c>
      <c r="B96" s="10" t="inlineStr">
        <is>
          <t>덱</t>
        </is>
      </c>
      <c r="C96" s="24" t="inlineStr">
        <is>
          <t>D4</t>
        </is>
      </c>
      <c r="D96" s="11" t="inlineStr">
        <is>
          <t>AC_언어_뒤집기와_버리기</t>
        </is>
      </c>
      <c r="E96" s="13" t="inlineStr">
        <is>
          <t>⬜ 대기</t>
        </is>
      </c>
      <c r="F96" s="10" t="inlineStr">
        <is>
          <t>-</t>
        </is>
      </c>
      <c r="G96" s="10" t="inlineStr">
        <is>
          <t>-</t>
        </is>
      </c>
      <c r="H96" s="12" t="inlineStr">
        <is>
          <t>Tier 1. 선형 자료구조 &amp; 탐색 기본기</t>
        </is>
      </c>
      <c r="I96" s="10" t="inlineStr">
        <is>
          <t>Lv.6 복합 제약 &amp; 시공간 최적화</t>
        </is>
      </c>
      <c r="J96" s="10" t="inlineStr">
        <is>
          <t>-</t>
        </is>
      </c>
      <c r="K96" s="12" t="inlineStr">
        <is>
          <t>덱/D4_덱_AC_언어_뒤집기와_버리기</t>
        </is>
      </c>
      <c r="L96" s="10" t="inlineStr">
        <is>
          <t>✅ 6종 완비</t>
        </is>
      </c>
      <c r="M96" s="12" t="inlineStr">
        <is>
          <t>특수 프로그래밍 언어 'AC'는 정수 배열을 연산하기 위한 두 가지 핵심 함수 R과 D를 제공합니다. - 함수 `R`은 배열에 있는 수의 순서를 뒤집는 함수이고,</t>
        </is>
      </c>
      <c r="N96" s="12" t="inlineStr">
        <is>
          <t>-</t>
        </is>
      </c>
    </row>
    <row r="97" ht="20" customHeight="1">
      <c r="A97" s="15" t="n">
        <v>96</v>
      </c>
      <c r="B97" s="15" t="inlineStr">
        <is>
          <t>덱</t>
        </is>
      </c>
      <c r="C97" s="24" t="inlineStr">
        <is>
          <t>D4</t>
        </is>
      </c>
      <c r="D97" s="16" t="inlineStr">
        <is>
          <t>수열_구간_차이_모노톤덱_최적화</t>
        </is>
      </c>
      <c r="E97" s="13" t="inlineStr">
        <is>
          <t>⬜ 대기</t>
        </is>
      </c>
      <c r="F97" s="15" t="inlineStr">
        <is>
          <t>-</t>
        </is>
      </c>
      <c r="G97" s="15" t="inlineStr">
        <is>
          <t>-</t>
        </is>
      </c>
      <c r="H97" s="17" t="inlineStr">
        <is>
          <t>Tier 1. 선형 자료구조 &amp; 탐색 기본기</t>
        </is>
      </c>
      <c r="I97" s="15" t="inlineStr">
        <is>
          <t>Lv.6 복합 제약 &amp; 시공간 최적화</t>
        </is>
      </c>
      <c r="J97" s="15" t="inlineStr">
        <is>
          <t>-</t>
        </is>
      </c>
      <c r="K97" s="17" t="inlineStr">
        <is>
          <t>덱/D4_덱_수열_구간_차이_모노톤덱_최적화</t>
        </is>
      </c>
      <c r="L97" s="15" t="inlineStr">
        <is>
          <t>✅ 6종 완비</t>
        </is>
      </c>
      <c r="M97" s="17" t="inlineStr">
        <is>
          <t>길이가 N인 정수 수열 A와 임계값 K가 주어집니다. 수열의 연속된 부분 구간 [left, right]에 대하여, 구간 내의 최댓값과 최솟값의 차이가 K 이하인 구간을 '안정 구간'이라고 부릅니다:</t>
        </is>
      </c>
      <c r="N97" s="17" t="inlineStr">
        <is>
          <t>-</t>
        </is>
      </c>
    </row>
    <row r="98" ht="20" customHeight="1">
      <c r="A98" s="10" t="n">
        <v>97</v>
      </c>
      <c r="B98" s="10" t="inlineStr">
        <is>
          <t>덱</t>
        </is>
      </c>
      <c r="C98" s="24" t="inlineStr">
        <is>
          <t>D4</t>
        </is>
      </c>
      <c r="D98" s="11" t="inlineStr">
        <is>
          <t>순환_열차_동적_재배치_최적화</t>
        </is>
      </c>
      <c r="E98" s="13" t="inlineStr">
        <is>
          <t>⬜ 대기</t>
        </is>
      </c>
      <c r="F98" s="10" t="inlineStr">
        <is>
          <t>-</t>
        </is>
      </c>
      <c r="G98" s="10" t="inlineStr">
        <is>
          <t>-</t>
        </is>
      </c>
      <c r="H98" s="12" t="inlineStr">
        <is>
          <t>Tier 1. 선형 자료구조 &amp; 탐색 기본기</t>
        </is>
      </c>
      <c r="I98" s="10" t="inlineStr">
        <is>
          <t>Lv.6 복합 제약 &amp; 시공간 최적화</t>
        </is>
      </c>
      <c r="J98" s="10" t="inlineStr">
        <is>
          <t>-</t>
        </is>
      </c>
      <c r="K98" s="12" t="inlineStr">
        <is>
          <t>덱/D4_덱_순환_열차_동적_재배치_최적화</t>
        </is>
      </c>
      <c r="L98" s="10" t="inlineStr">
        <is>
          <t>✅ 6종 완비</t>
        </is>
      </c>
      <c r="M98" s="12" t="inlineStr">
        <is>
          <t>철도 물류 허브 터미널에서는 N량의 화물 열차 칸을 앞(Front)과 뒤(Back) 양방향으로 입환(Shunting) 및 재배치하는 작업을 수행합니다. 각 화물차는 고유한 중량 W를 지니고 있으며, 작업 중 기관차가...</t>
        </is>
      </c>
      <c r="N98" s="12" t="inlineStr">
        <is>
          <t>-</t>
        </is>
      </c>
    </row>
    <row r="99" ht="20" customHeight="1">
      <c r="A99" s="15" t="n">
        <v>98</v>
      </c>
      <c r="B99" s="15" t="inlineStr">
        <is>
          <t>덱</t>
        </is>
      </c>
      <c r="C99" s="24" t="inlineStr">
        <is>
          <t>D4</t>
        </is>
      </c>
      <c r="D99" s="16" t="inlineStr">
        <is>
          <t>슬라이딩_윈도우_최댓값_모노톤덱</t>
        </is>
      </c>
      <c r="E99" s="13" t="inlineStr">
        <is>
          <t>⬜ 대기</t>
        </is>
      </c>
      <c r="F99" s="15" t="inlineStr">
        <is>
          <t>-</t>
        </is>
      </c>
      <c r="G99" s="15" t="inlineStr">
        <is>
          <t>-</t>
        </is>
      </c>
      <c r="H99" s="17" t="inlineStr">
        <is>
          <t>Tier 1. 선형 자료구조 &amp; 탐색 기본기</t>
        </is>
      </c>
      <c r="I99" s="15" t="inlineStr">
        <is>
          <t>Lv.6 복합 제약 &amp; 시공간 최적화</t>
        </is>
      </c>
      <c r="J99" s="15" t="inlineStr">
        <is>
          <t>-</t>
        </is>
      </c>
      <c r="K99" s="17" t="inlineStr">
        <is>
          <t>덱/D4_덱_슬라이딩_윈도우_최댓값_모노톤덱</t>
        </is>
      </c>
      <c r="L99" s="15" t="inlineStr">
        <is>
          <t>✅ 6종 완비</t>
        </is>
      </c>
      <c r="M99" s="17" t="inlineStr">
        <is>
          <t>길이가 N인 수열 A와 윈도우의 크기 L이 주어집니다. 윈도우가 수열의 왼쪽부터 오른쪽으로 한 칸씩 이동할 때, 매 순간 윈도우 안에 포함된 원소들 중 최댓값을 모두 구해야 합니다.</t>
        </is>
      </c>
      <c r="N99" s="17" t="inlineStr">
        <is>
          <t>-</t>
        </is>
      </c>
    </row>
    <row r="100" ht="20" customHeight="1">
      <c r="A100" s="10" t="n">
        <v>99</v>
      </c>
      <c r="B100" s="10" t="inlineStr">
        <is>
          <t>문자열</t>
        </is>
      </c>
      <c r="C100" s="23" t="inlineStr">
        <is>
          <t>D3</t>
        </is>
      </c>
      <c r="D100" s="11" t="inlineStr">
        <is>
          <t>KMP_부분문자열_탐색</t>
        </is>
      </c>
      <c r="E100" s="13" t="inlineStr">
        <is>
          <t>⬜ 대기</t>
        </is>
      </c>
      <c r="F100" s="10" t="inlineStr">
        <is>
          <t>-</t>
        </is>
      </c>
      <c r="G100" s="10" t="inlineStr">
        <is>
          <t>-</t>
        </is>
      </c>
      <c r="H100" s="12" t="inlineStr">
        <is>
          <t>Tier 4. 동적 계획법 &amp; 고급 탐색 (A형 심화)</t>
        </is>
      </c>
      <c r="I100" s="10" t="inlineStr">
        <is>
          <t>Lv.5 실전 응용 (스토리텔링)</t>
        </is>
      </c>
      <c r="J100" s="10" t="inlineStr">
        <is>
          <t>로운</t>
        </is>
      </c>
      <c r="K100" s="12" t="inlineStr">
        <is>
          <t>문자열/D3_문자열_KMP_부분문자열_탐색</t>
        </is>
      </c>
      <c r="L100" s="10" t="inlineStr">
        <is>
          <t>✅ 6종 완비</t>
        </is>
      </c>
      <c r="M100" s="12" t="inlineStr">
        <is>
          <t>도서관 정보 검색실의 로운이는 방대한 고문서 텍스트 속에서 특정 고유 패턴이 나타나는 모든 위치를 KMP 알고리즘으로 빠르게 검색하고 있다. SSAFY 검색 엔진 팀에서 텍스트 문서 T 내에서 검색 키워드 패턴 P가...</t>
        </is>
      </c>
      <c r="N100" s="12" t="inlineStr">
        <is>
          <t>-</t>
        </is>
      </c>
    </row>
    <row r="101" ht="20" customHeight="1">
      <c r="A101" s="15" t="n">
        <v>100</v>
      </c>
      <c r="B101" s="15" t="inlineStr">
        <is>
          <t>부분집합</t>
        </is>
      </c>
      <c r="C101" s="22" t="inlineStr">
        <is>
          <t>D2</t>
        </is>
      </c>
      <c r="D101" s="16" t="inlineStr">
        <is>
          <t>배낭_무게_한도</t>
        </is>
      </c>
      <c r="E101" s="13" t="inlineStr">
        <is>
          <t>⬜ 대기</t>
        </is>
      </c>
      <c r="F101" s="15" t="inlineStr">
        <is>
          <t>-</t>
        </is>
      </c>
      <c r="G101" s="15" t="inlineStr">
        <is>
          <t>-</t>
        </is>
      </c>
      <c r="H101" s="17" t="inlineStr">
        <is>
          <t>Tier 2. 완전 탐색 &amp; 백트래킹 (A형 핵심)</t>
        </is>
      </c>
      <c r="I101" s="15" t="inlineStr">
        <is>
          <t>Lv.4 경계완충/징검다리</t>
        </is>
      </c>
      <c r="J101" s="15" t="inlineStr">
        <is>
          <t>-</t>
        </is>
      </c>
      <c r="K101" s="17" t="inlineStr">
        <is>
          <t>부분집합/D2_부분집합_배낭_무게_한도</t>
        </is>
      </c>
      <c r="L101" s="15" t="inlineStr">
        <is>
          <t>✅ 6종 완비</t>
        </is>
      </c>
      <c r="M101" s="17" t="inlineStr">
        <is>
          <t>등산객이 챙길 수 있는 N개의 캠핑 물품이 있습니다. 각 물품 i는 무게 W_i와 가치 V_i를 가집니다.</t>
        </is>
      </c>
      <c r="N101" s="17" t="inlineStr">
        <is>
          <t>-</t>
        </is>
      </c>
    </row>
    <row r="102" ht="20" customHeight="1">
      <c r="A102" s="10" t="n">
        <v>101</v>
      </c>
      <c r="B102" s="10" t="inlineStr">
        <is>
          <t>부분집합</t>
        </is>
      </c>
      <c r="C102" s="22" t="inlineStr">
        <is>
          <t>D2</t>
        </is>
      </c>
      <c r="D102" s="11" t="inlineStr">
        <is>
          <t>부분수열의_합</t>
        </is>
      </c>
      <c r="E102" s="13" t="inlineStr">
        <is>
          <t>⬜ 대기</t>
        </is>
      </c>
      <c r="F102" s="10" t="inlineStr">
        <is>
          <t>-</t>
        </is>
      </c>
      <c r="G102" s="10" t="inlineStr">
        <is>
          <t>-</t>
        </is>
      </c>
      <c r="H102" s="12" t="inlineStr">
        <is>
          <t>Tier 2. 완전 탐색 &amp; 백트래킹 (A형 핵심)</t>
        </is>
      </c>
      <c r="I102" s="10" t="inlineStr">
        <is>
          <t>Lv.4 경계완충/징검다리</t>
        </is>
      </c>
      <c r="J102" s="10" t="inlineStr">
        <is>
          <t>-</t>
        </is>
      </c>
      <c r="K102" s="12" t="inlineStr">
        <is>
          <t>부분집합/D2_부분집합_부분수열의_합</t>
        </is>
      </c>
      <c r="L102" s="10" t="inlineStr">
        <is>
          <t>✅ 6종 완비</t>
        </is>
      </c>
      <c r="M102" s="12" t="inlineStr">
        <is>
          <t>N개의 정수로 이루어진 수열이 주어집니다. 크기가 양수인 부분집합(원소 개수 1개 이상) 중에서 그 원소의 합이 정확히 S가 되는 경우의 수를 구하시오.</t>
        </is>
      </c>
      <c r="N102" s="12" t="inlineStr">
        <is>
          <t>-</t>
        </is>
      </c>
    </row>
    <row r="103" ht="20" customHeight="1">
      <c r="A103" s="15" t="n">
        <v>102</v>
      </c>
      <c r="B103" s="15" t="inlineStr">
        <is>
          <t>부분집합</t>
        </is>
      </c>
      <c r="C103" s="22" t="inlineStr">
        <is>
          <t>D2</t>
        </is>
      </c>
      <c r="D103" s="16" t="inlineStr">
        <is>
          <t>부분집합에_대해서</t>
        </is>
      </c>
      <c r="E103" s="13" t="inlineStr">
        <is>
          <t>⬜ 대기</t>
        </is>
      </c>
      <c r="F103" s="15" t="inlineStr">
        <is>
          <t>-</t>
        </is>
      </c>
      <c r="G103" s="15" t="inlineStr">
        <is>
          <t>-</t>
        </is>
      </c>
      <c r="H103" s="17" t="inlineStr">
        <is>
          <t>Tier 2. 완전 탐색 &amp; 백트래킹 (A형 핵심)</t>
        </is>
      </c>
      <c r="I103" s="15" t="inlineStr">
        <is>
          <t>Lv.3 개념뼈대 완결</t>
        </is>
      </c>
      <c r="J103" s="15" t="inlineStr">
        <is>
          <t>-</t>
        </is>
      </c>
      <c r="K103" s="17" t="inlineStr">
        <is>
          <t>부분집합/D2_부분집합_부분집합에_대해서</t>
        </is>
      </c>
      <c r="L103" s="15" t="inlineStr">
        <is>
          <t>✅ 6종 완비</t>
        </is>
      </c>
      <c r="M103" s="17" t="inlineStr">
        <is>
          <t>1부터 N까지의 자연수로 이루어진 집합의 모든 부분집합(공집합 제외)을 비트마스크 오름차순(001부터 111... 순서)으로 출력하는 프로그램을 작성하십시오.</t>
        </is>
      </c>
      <c r="N103" s="17" t="inlineStr">
        <is>
          <t>-</t>
        </is>
      </c>
    </row>
    <row r="104" ht="20" customHeight="1">
      <c r="A104" s="10" t="n">
        <v>103</v>
      </c>
      <c r="B104" s="10" t="inlineStr">
        <is>
          <t>부분집합</t>
        </is>
      </c>
      <c r="C104" s="22" t="inlineStr">
        <is>
          <t>D2</t>
        </is>
      </c>
      <c r="D104" s="11" t="inlineStr">
        <is>
          <t>요거트볼_토핑</t>
        </is>
      </c>
      <c r="E104" s="13" t="inlineStr">
        <is>
          <t>⬜ 대기</t>
        </is>
      </c>
      <c r="F104" s="10" t="inlineStr">
        <is>
          <t>-</t>
        </is>
      </c>
      <c r="G104" s="10" t="inlineStr">
        <is>
          <t>-</t>
        </is>
      </c>
      <c r="H104" s="12" t="inlineStr">
        <is>
          <t>Tier 2. 완전 탐색 &amp; 백트래킹 (A형 핵심)</t>
        </is>
      </c>
      <c r="I104" s="10" t="inlineStr">
        <is>
          <t>Lv.4 경계완충/징검다리</t>
        </is>
      </c>
      <c r="J104" s="10" t="inlineStr">
        <is>
          <t>-</t>
        </is>
      </c>
      <c r="K104" s="12" t="inlineStr">
        <is>
          <t>부분집합/D2_부분집합_요거트볼_토핑</t>
        </is>
      </c>
      <c r="L104" s="10" t="inlineStr">
        <is>
          <t>✅ 6종 완비</t>
        </is>
      </c>
      <c r="M104" s="12" t="inlineStr">
        <is>
          <t>그릭 요거트 매장에서 N가지 과일 토핑(딸기, 바나나, 망고, 블루베리 등) 각각을 요거트볼에 넣을지 말지 자유롭게 선택할 수 있습니다. 단, 최소 1개 이상의 토핑을 선택해야 합니다.</t>
        </is>
      </c>
      <c r="N104" s="12" t="inlineStr">
        <is>
          <t>-</t>
        </is>
      </c>
    </row>
    <row r="105" ht="20" customHeight="1">
      <c r="A105" s="15" t="n">
        <v>104</v>
      </c>
      <c r="B105" s="15" t="inlineStr">
        <is>
          <t>부분집합</t>
        </is>
      </c>
      <c r="C105" s="22" t="inlineStr">
        <is>
          <t>D2</t>
        </is>
      </c>
      <c r="D105" s="16" t="inlineStr">
        <is>
          <t>원소의_합_K_존재여부</t>
        </is>
      </c>
      <c r="E105" s="13" t="inlineStr">
        <is>
          <t>⬜ 대기</t>
        </is>
      </c>
      <c r="F105" s="15" t="inlineStr">
        <is>
          <t>-</t>
        </is>
      </c>
      <c r="G105" s="15" t="inlineStr">
        <is>
          <t>-</t>
        </is>
      </c>
      <c r="H105" s="17" t="inlineStr">
        <is>
          <t>Tier 2. 완전 탐색 &amp; 백트래킹 (A형 핵심)</t>
        </is>
      </c>
      <c r="I105" s="15" t="inlineStr">
        <is>
          <t>Lv.4 경계완충/징검다리</t>
        </is>
      </c>
      <c r="J105" s="15" t="inlineStr">
        <is>
          <t>-</t>
        </is>
      </c>
      <c r="K105" s="17" t="inlineStr">
        <is>
          <t>부분집합/D2_부분집합_원소의_합_K_존재여부</t>
        </is>
      </c>
      <c r="L105" s="15" t="inlineStr">
        <is>
          <t>✅ 6종 완비</t>
        </is>
      </c>
      <c r="M105" s="17" t="inlineStr">
        <is>
          <t>N개의 자연수와 목표 합 K가 주어질 때, 공집합이 아닌 부분집합 중 원소의 합이 K가 되는 것이 존재하면 "YES", 존재하지 않으면 "NO"를 출력하십시오.</t>
        </is>
      </c>
      <c r="N105" s="17" t="inlineStr">
        <is>
          <t>-</t>
        </is>
      </c>
    </row>
    <row r="106" ht="20" customHeight="1">
      <c r="A106" s="10" t="n">
        <v>105</v>
      </c>
      <c r="B106" s="10" t="inlineStr">
        <is>
          <t>부분집합</t>
        </is>
      </c>
      <c r="C106" s="23" t="inlineStr">
        <is>
          <t>D3</t>
        </is>
      </c>
      <c r="D106" s="11" t="inlineStr">
        <is>
          <t>서준이의_부분수열의_합_경우의수</t>
        </is>
      </c>
      <c r="E106" s="13" t="inlineStr">
        <is>
          <t>⬜ 대기</t>
        </is>
      </c>
      <c r="F106" s="10" t="inlineStr">
        <is>
          <t>-</t>
        </is>
      </c>
      <c r="G106" s="10" t="inlineStr">
        <is>
          <t>-</t>
        </is>
      </c>
      <c r="H106" s="12" t="inlineStr">
        <is>
          <t>Tier 2. 완전 탐색 &amp; 백트래킹 (A형 핵심)</t>
        </is>
      </c>
      <c r="I106" s="10" t="inlineStr">
        <is>
          <t>Lv.5 실전 응용 (스토리텔링)</t>
        </is>
      </c>
      <c r="J106" s="10" t="inlineStr">
        <is>
          <t>서준</t>
        </is>
      </c>
      <c r="K106" s="12" t="inlineStr">
        <is>
          <t>부분집합/D3_부분집합_서준이의_부분수열의_합_경우의수</t>
        </is>
      </c>
      <c r="L106" s="10" t="inlineStr">
        <is>
          <t>✅ 6종 완비</t>
        </is>
      </c>
      <c r="M106" s="12" t="inlineStr">
        <is>
          <t>알고리즘 문제 풀이를 즐기는 서준이는 크기가 N인 정수 수열 A를 분석하고 있습니다. 서준이는 수열 A의 공집합이 아닌 부분집합(부분수열)들 중에서, 원소들을 모두 더한 합이 정확히 S가 되는 경우의 수가 총 몇 개...</t>
        </is>
      </c>
      <c r="N106" s="12" t="inlineStr">
        <is>
          <t>-</t>
        </is>
      </c>
    </row>
    <row r="107" ht="20" customHeight="1">
      <c r="A107" s="15" t="n">
        <v>106</v>
      </c>
      <c r="B107" s="15" t="inlineStr">
        <is>
          <t>부분집합</t>
        </is>
      </c>
      <c r="C107" s="23" t="inlineStr">
        <is>
          <t>D3</t>
        </is>
      </c>
      <c r="D107" s="16" t="inlineStr">
        <is>
          <t>스도쿠_후보숫자_마스킹</t>
        </is>
      </c>
      <c r="E107" s="13" t="inlineStr">
        <is>
          <t>⬜ 대기</t>
        </is>
      </c>
      <c r="F107" s="15" t="inlineStr">
        <is>
          <t>-</t>
        </is>
      </c>
      <c r="G107" s="15" t="inlineStr">
        <is>
          <t>-</t>
        </is>
      </c>
      <c r="H107" s="17" t="inlineStr">
        <is>
          <t>Tier 2. 완전 탐색 &amp; 백트래킹 (A형 핵심)</t>
        </is>
      </c>
      <c r="I107" s="15" t="inlineStr">
        <is>
          <t>Lv.5 실전 응용 (스토리텔링)</t>
        </is>
      </c>
      <c r="J107" s="15" t="inlineStr">
        <is>
          <t>서아</t>
        </is>
      </c>
      <c r="K107" s="17" t="inlineStr">
        <is>
          <t>부분집합/D3_부분집합_스도쿠_후보숫자_마스킹</t>
        </is>
      </c>
      <c r="L107" s="15" t="inlineStr">
        <is>
          <t>✅ 6종 완비</t>
        </is>
      </c>
      <c r="M107" s="17" t="inlineStr">
        <is>
          <t>퍼즐 동아리의 서아는 스도쿠 빈칸에 들어갈 수 있는 후보 숫자들을 비트마스크 부분집합으로 표현하여 유효성을 판별하고 있다. 1부터 9까지의 숫자가 사용되는 스도쿠에서, 특정 빈 칸과 같은 행, 같은 열, 같은 3x3...</t>
        </is>
      </c>
      <c r="N107" s="17" t="inlineStr">
        <is>
          <t>-</t>
        </is>
      </c>
    </row>
    <row r="108" ht="20" customHeight="1">
      <c r="A108" s="10" t="n">
        <v>107</v>
      </c>
      <c r="B108" s="10" t="inlineStr">
        <is>
          <t>부분집합</t>
        </is>
      </c>
      <c r="C108" s="23" t="inlineStr">
        <is>
          <t>D3</t>
        </is>
      </c>
      <c r="D108" s="11" t="inlineStr">
        <is>
          <t>원소의_합_균등분할</t>
        </is>
      </c>
      <c r="E108" s="13" t="inlineStr">
        <is>
          <t>⬜ 대기</t>
        </is>
      </c>
      <c r="F108" s="10" t="inlineStr">
        <is>
          <t>-</t>
        </is>
      </c>
      <c r="G108" s="10" t="inlineStr">
        <is>
          <t>-</t>
        </is>
      </c>
      <c r="H108" s="12" t="inlineStr">
        <is>
          <t>Tier 2. 완전 탐색 &amp; 백트래킹 (A형 핵심)</t>
        </is>
      </c>
      <c r="I108" s="10" t="inlineStr">
        <is>
          <t>Lv.5 실전 응용 (스토리텔링)</t>
        </is>
      </c>
      <c r="J108" s="10" t="inlineStr">
        <is>
          <t>아윤</t>
        </is>
      </c>
      <c r="K108" s="12" t="inlineStr">
        <is>
          <t>부분집합/D3_부분집합_원소의_합_균등분할</t>
        </is>
      </c>
      <c r="L108" s="10" t="inlineStr">
        <is>
          <t>✅ 6종 완비</t>
        </is>
      </c>
      <c r="M108" s="12" t="inlineStr">
        <is>
          <t>보석 세공사 아윤이는 수집한 원석들을 두 개의 상자에 담을 때 두 상자의 총 가치가 정확히 같아지도록 부분집합을 분할하고자 한다. N개의 자연수로 구성된 집합이 주어집니다.</t>
        </is>
      </c>
      <c r="N108" s="12" t="inlineStr">
        <is>
          <t>-</t>
        </is>
      </c>
    </row>
    <row r="109" ht="20" customHeight="1">
      <c r="A109" s="15" t="n">
        <v>108</v>
      </c>
      <c r="B109" s="15" t="inlineStr">
        <is>
          <t>부분집합</t>
        </is>
      </c>
      <c r="C109" s="23" t="inlineStr">
        <is>
          <t>D3</t>
        </is>
      </c>
      <c r="D109" s="16" t="inlineStr">
        <is>
          <t>유준이의_식재료_궁합_부분집합</t>
        </is>
      </c>
      <c r="E109" s="13" t="inlineStr">
        <is>
          <t>⬜ 대기</t>
        </is>
      </c>
      <c r="F109" s="15" t="inlineStr">
        <is>
          <t>-</t>
        </is>
      </c>
      <c r="G109" s="15" t="inlineStr">
        <is>
          <t>-</t>
        </is>
      </c>
      <c r="H109" s="17" t="inlineStr">
        <is>
          <t>Tier 2. 완전 탐색 &amp; 백트래킹 (A형 핵심)</t>
        </is>
      </c>
      <c r="I109" s="15" t="inlineStr">
        <is>
          <t>Lv.5 실전 응용 (스토리텔링)</t>
        </is>
      </c>
      <c r="J109" s="15" t="inlineStr">
        <is>
          <t>유준</t>
        </is>
      </c>
      <c r="K109" s="17" t="inlineStr">
        <is>
          <t>부분집합/D3_부분집합_유준이의_식재료_궁합_부분집합</t>
        </is>
      </c>
      <c r="L109" s="15" t="inlineStr">
        <is>
          <t>✅ 6종 완비</t>
        </is>
      </c>
      <c r="M109" s="17" t="inlineStr">
        <is>
          <t>요리 연구가를 꿈꾸는 유준이는 N개의 식재료를 조합하여 특별한 소스를 만들고 있습니다. 각 식재료는 고유한 신맛(S)과 쓴맛(B) 수치를 가지고 있습니다.</t>
        </is>
      </c>
      <c r="N109" s="17" t="inlineStr">
        <is>
          <t>-</t>
        </is>
      </c>
    </row>
    <row r="110" ht="20" customHeight="1">
      <c r="A110" s="10" t="n">
        <v>109</v>
      </c>
      <c r="B110" s="10" t="inlineStr">
        <is>
          <t>부분집합</t>
        </is>
      </c>
      <c r="C110" s="23" t="inlineStr">
        <is>
          <t>D3</t>
        </is>
      </c>
      <c r="D110" s="11" t="inlineStr">
        <is>
          <t>지아의_균형잡힌_장보기_무게</t>
        </is>
      </c>
      <c r="E110" s="13" t="inlineStr">
        <is>
          <t>⬜ 대기</t>
        </is>
      </c>
      <c r="F110" s="10" t="inlineStr">
        <is>
          <t>-</t>
        </is>
      </c>
      <c r="G110" s="10" t="inlineStr">
        <is>
          <t>-</t>
        </is>
      </c>
      <c r="H110" s="12" t="inlineStr">
        <is>
          <t>Tier 2. 완전 탐색 &amp; 백트래킹 (A형 핵심)</t>
        </is>
      </c>
      <c r="I110" s="10" t="inlineStr">
        <is>
          <t>Lv.5 실전 응용 (스토리텔링)</t>
        </is>
      </c>
      <c r="J110" s="10" t="inlineStr">
        <is>
          <t>지아</t>
        </is>
      </c>
      <c r="K110" s="12" t="inlineStr">
        <is>
          <t>부분집합/D3_부분집합_지아의_균형잡힌_장보기_무게</t>
        </is>
      </c>
      <c r="L110" s="10" t="inlineStr">
        <is>
          <t>✅ 6종 완비</t>
        </is>
      </c>
      <c r="M110" s="12" t="inlineStr">
        <is>
          <t>주말에 마트에서 장을 보는 지아는 장바구니의 제한 무게 W를 넘지 않으면서, 구매하려는 물건들의 무게 합을 최대한 W에 가깝게 채우고자 합니다.</t>
        </is>
      </c>
      <c r="N110" s="12" t="inlineStr">
        <is>
          <t>-</t>
        </is>
      </c>
    </row>
    <row r="111" ht="20" customHeight="1">
      <c r="A111" s="15" t="n">
        <v>110</v>
      </c>
      <c r="B111" s="15" t="inlineStr">
        <is>
          <t>부분집합</t>
        </is>
      </c>
      <c r="C111" s="24" t="inlineStr">
        <is>
          <t>D4</t>
        </is>
      </c>
      <c r="D111" s="16" t="inlineStr">
        <is>
          <t>격자_도미노_비트마스크</t>
        </is>
      </c>
      <c r="E111" s="13" t="inlineStr">
        <is>
          <t>⬜ 대기</t>
        </is>
      </c>
      <c r="F111" s="15" t="inlineStr">
        <is>
          <t>-</t>
        </is>
      </c>
      <c r="G111" s="15" t="inlineStr">
        <is>
          <t>-</t>
        </is>
      </c>
      <c r="H111" s="17" t="inlineStr">
        <is>
          <t>Tier 2. 완전 탐색 &amp; 백트래킹 (A형 핵심)</t>
        </is>
      </c>
      <c r="I111" s="15" t="inlineStr">
        <is>
          <t>Lv.6 복합 제약 &amp; 시공간 최적화</t>
        </is>
      </c>
      <c r="J111" s="15" t="inlineStr">
        <is>
          <t>-</t>
        </is>
      </c>
      <c r="K111" s="17" t="inlineStr">
        <is>
          <t>부분집합/D4_부분집합_격자_도미노_비트마스크</t>
        </is>
      </c>
      <c r="L111" s="15" t="inlineStr">
        <is>
          <t>✅ 6종 완비</t>
        </is>
      </c>
      <c r="M111" s="17" t="inlineStr">
        <is>
          <t>2 x N 크기의 직사각형 벽면을 2 x 1 크기의 도미노 블록들로 빈틈없이 채우려고 합니다. 단, 벽면 중 특정 K개의 1 x 1 칸은 이미 파손되어 블록을 놓을 수 없습니다.</t>
        </is>
      </c>
      <c r="N111" s="17" t="inlineStr">
        <is>
          <t>-</t>
        </is>
      </c>
    </row>
    <row r="112" ht="20" customHeight="1">
      <c r="A112" s="10" t="n">
        <v>111</v>
      </c>
      <c r="B112" s="10" t="inlineStr">
        <is>
          <t>부분집합</t>
        </is>
      </c>
      <c r="C112" s="24" t="inlineStr">
        <is>
          <t>D4</t>
        </is>
      </c>
      <c r="D112" s="11" t="inlineStr">
        <is>
          <t>두_부분배열의_합_중간에서_만나기</t>
        </is>
      </c>
      <c r="E112" s="13" t="inlineStr">
        <is>
          <t>⬜ 대기</t>
        </is>
      </c>
      <c r="F112" s="10" t="inlineStr">
        <is>
          <t>-</t>
        </is>
      </c>
      <c r="G112" s="10" t="inlineStr">
        <is>
          <t>-</t>
        </is>
      </c>
      <c r="H112" s="12" t="inlineStr">
        <is>
          <t>Tier 2. 완전 탐색 &amp; 백트래킹 (A형 핵심)</t>
        </is>
      </c>
      <c r="I112" s="10" t="inlineStr">
        <is>
          <t>Lv.6 복합 제약 &amp; 시공간 최적화</t>
        </is>
      </c>
      <c r="J112" s="10" t="inlineStr">
        <is>
          <t>-</t>
        </is>
      </c>
      <c r="K112" s="12" t="inlineStr">
        <is>
          <t>부분집합/D4_부분집합_두_부분배열의_합_중간에서_만나기</t>
        </is>
      </c>
      <c r="L112" s="10" t="inlineStr">
        <is>
          <t>✅ 6종 완비</t>
        </is>
      </c>
      <c r="M112" s="12" t="inlineStr">
        <is>
          <t>주어진 수열 A에서 부분집합의 합이 S가 되는 경우의 수를 구하십시오.</t>
        </is>
      </c>
      <c r="N112" s="12" t="inlineStr">
        <is>
          <t>-</t>
        </is>
      </c>
    </row>
    <row r="113" ht="20" customHeight="1">
      <c r="A113" s="15" t="n">
        <v>112</v>
      </c>
      <c r="B113" s="15" t="inlineStr">
        <is>
          <t>부분집합</t>
        </is>
      </c>
      <c r="C113" s="24" t="inlineStr">
        <is>
          <t>D4</t>
        </is>
      </c>
      <c r="D113" s="16" t="inlineStr">
        <is>
          <t>비트마스크_동적계획법_집합_분할</t>
        </is>
      </c>
      <c r="E113" s="13" t="inlineStr">
        <is>
          <t>⬜ 대기</t>
        </is>
      </c>
      <c r="F113" s="15" t="inlineStr">
        <is>
          <t>-</t>
        </is>
      </c>
      <c r="G113" s="15" t="inlineStr">
        <is>
          <t>-</t>
        </is>
      </c>
      <c r="H113" s="17" t="inlineStr">
        <is>
          <t>Tier 2. 완전 탐색 &amp; 백트래킹 (A형 핵심)</t>
        </is>
      </c>
      <c r="I113" s="15" t="inlineStr">
        <is>
          <t>Lv.6 복합 제약 &amp; 시공간 최적화</t>
        </is>
      </c>
      <c r="J113" s="15" t="inlineStr">
        <is>
          <t>-</t>
        </is>
      </c>
      <c r="K113" s="17" t="inlineStr">
        <is>
          <t>부분집합/D4_부분집합_비트마스크_동적계획법_집합_분할</t>
        </is>
      </c>
      <c r="L113" s="15" t="inlineStr">
        <is>
          <t>✅ 6종 완비</t>
        </is>
      </c>
      <c r="M113" s="17" t="inlineStr">
        <is>
          <t>주어진 N개의 작업 시간과 서버 용량 C에 대해 모든 작업을 완료하기 위해 필요한 최소 서버 대수를 구하십시오.</t>
        </is>
      </c>
      <c r="N113" s="17" t="inlineStr">
        <is>
          <t>-</t>
        </is>
      </c>
    </row>
    <row r="114" ht="20" customHeight="1">
      <c r="A114" s="10" t="n">
        <v>113</v>
      </c>
      <c r="B114" s="10" t="inlineStr">
        <is>
          <t>부분집합</t>
        </is>
      </c>
      <c r="C114" s="24" t="inlineStr">
        <is>
          <t>D4</t>
        </is>
      </c>
      <c r="D114" s="11" t="inlineStr">
        <is>
          <t>비트마스크_시너지_극대화</t>
        </is>
      </c>
      <c r="E114" s="13" t="inlineStr">
        <is>
          <t>⬜ 대기</t>
        </is>
      </c>
      <c r="F114" s="10" t="inlineStr">
        <is>
          <t>-</t>
        </is>
      </c>
      <c r="G114" s="10" t="inlineStr">
        <is>
          <t>-</t>
        </is>
      </c>
      <c r="H114" s="12" t="inlineStr">
        <is>
          <t>Tier 2. 완전 탐색 &amp; 백트래킹 (A형 핵심)</t>
        </is>
      </c>
      <c r="I114" s="10" t="inlineStr">
        <is>
          <t>Lv.6 복합 제약 &amp; 시공간 최적화</t>
        </is>
      </c>
      <c r="J114" s="10" t="inlineStr">
        <is>
          <t>-</t>
        </is>
      </c>
      <c r="K114" s="12" t="inlineStr">
        <is>
          <t>부분집합/D4_부분집합_비트마스크_시너지_극대화</t>
        </is>
      </c>
      <c r="L114" s="10" t="inlineStr">
        <is>
          <t>✅ 6종 완비</t>
        </is>
      </c>
      <c r="M114" s="12" t="inlineStr">
        <is>
          <t>호텔 셰프가 N가지 과일(0번부터 N-1번)을 조합하여 새로운 시그니처 샐러드를 개발하려고 합니다. 각 과일 i는 단독으로 포함되었을 때 고유한 기본 만족도 P_i를 제공합니다.</t>
        </is>
      </c>
      <c r="N114" s="12" t="inlineStr">
        <is>
          <t>-</t>
        </is>
      </c>
    </row>
    <row r="115" ht="20" customHeight="1">
      <c r="A115" s="15" t="n">
        <v>114</v>
      </c>
      <c r="B115" s="15" t="inlineStr">
        <is>
          <t>부분집합</t>
        </is>
      </c>
      <c r="C115" s="24" t="inlineStr">
        <is>
          <t>D4</t>
        </is>
      </c>
      <c r="D115" s="16" t="inlineStr">
        <is>
          <t>비트마스크_외판원_DP</t>
        </is>
      </c>
      <c r="E115" s="13" t="inlineStr">
        <is>
          <t>⬜ 대기</t>
        </is>
      </c>
      <c r="F115" s="15" t="inlineStr">
        <is>
          <t>-</t>
        </is>
      </c>
      <c r="G115" s="15" t="inlineStr">
        <is>
          <t>-</t>
        </is>
      </c>
      <c r="H115" s="17" t="inlineStr">
        <is>
          <t>Tier 2. 완전 탐색 &amp; 백트래킹 (A형 핵심)</t>
        </is>
      </c>
      <c r="I115" s="15" t="inlineStr">
        <is>
          <t>Lv.6 복합 제약 &amp; 시공간 최적화</t>
        </is>
      </c>
      <c r="J115" s="15" t="inlineStr">
        <is>
          <t>-</t>
        </is>
      </c>
      <c r="K115" s="17" t="inlineStr">
        <is>
          <t>부분집합/D4_부분집합_비트마스크_외판원_DP</t>
        </is>
      </c>
      <c r="L115" s="15" t="inlineStr">
        <is>
          <t>✅ 6종 완비</t>
        </is>
      </c>
      <c r="M115" s="17" t="inlineStr">
        <is>
          <t>1번부터 N번까지의 도시가 있습니다. 1번 도시에서 출발하여 모든 도시를 정확히 한 번씩 방문하고 다시 1번 도시로 돌아오는 최소 비용을 구하시오. 방문한 도시들의 부분집합을 비트마스크(visited bit)로 표현...</t>
        </is>
      </c>
      <c r="N115" s="17" t="inlineStr">
        <is>
          <t>-</t>
        </is>
      </c>
    </row>
    <row r="116" ht="20" customHeight="1">
      <c r="A116" s="10" t="n">
        <v>115</v>
      </c>
      <c r="B116" s="10" t="inlineStr">
        <is>
          <t>분할정복</t>
        </is>
      </c>
      <c r="C116" s="22" t="inlineStr">
        <is>
          <t>D2</t>
        </is>
      </c>
      <c r="D116" s="11" t="inlineStr">
        <is>
          <t>1차원_배열_반으로_자르기</t>
        </is>
      </c>
      <c r="E116" s="13" t="inlineStr">
        <is>
          <t>⬜ 대기</t>
        </is>
      </c>
      <c r="F116" s="10" t="inlineStr">
        <is>
          <t>-</t>
        </is>
      </c>
      <c r="G116" s="10" t="inlineStr">
        <is>
          <t>-</t>
        </is>
      </c>
      <c r="H116" s="12" t="inlineStr">
        <is>
          <t>Tier 2. 완전 탐색 &amp; 백트래킹 (A형 핵심)</t>
        </is>
      </c>
      <c r="I116" s="10" t="inlineStr">
        <is>
          <t>Lv.1 직관/1회판정</t>
        </is>
      </c>
      <c r="J116" s="10" t="inlineStr">
        <is>
          <t>-</t>
        </is>
      </c>
      <c r="K116" s="12" t="inlineStr">
        <is>
          <t>분할정복/D2_분할정복_1차원_배열_반으로_자르기</t>
        </is>
      </c>
      <c r="L116" s="10" t="inlineStr">
        <is>
          <t>✅ 6종 완비</t>
        </is>
      </c>
      <c r="M116" s="12" t="inlineStr">
        <is>
          <t>분할 정복(Divide and Conquer) 알고리즘의 3대 핵심 단계는 다음과 같습니다: 1. 분할(Divide): 문제를 동일한 형태의 더 작은 2개 이상의 하위 문제로 나눕니다.</t>
        </is>
      </c>
      <c r="N116" s="12" t="inlineStr">
        <is>
          <t>-</t>
        </is>
      </c>
    </row>
    <row r="117" ht="20" customHeight="1">
      <c r="A117" s="15" t="n">
        <v>116</v>
      </c>
      <c r="B117" s="15" t="inlineStr">
        <is>
          <t>분할정복</t>
        </is>
      </c>
      <c r="C117" s="22" t="inlineStr">
        <is>
          <t>D2</t>
        </is>
      </c>
      <c r="D117" s="16" t="inlineStr">
        <is>
          <t>거듭제곱_연산</t>
        </is>
      </c>
      <c r="E117" s="13" t="inlineStr">
        <is>
          <t>⬜ 대기</t>
        </is>
      </c>
      <c r="F117" s="15" t="inlineStr">
        <is>
          <t>-</t>
        </is>
      </c>
      <c r="G117" s="15" t="inlineStr">
        <is>
          <t>-</t>
        </is>
      </c>
      <c r="H117" s="17" t="inlineStr">
        <is>
          <t>Tier 2. 완전 탐색 &amp; 백트래킹 (A형 핵심)</t>
        </is>
      </c>
      <c r="I117" s="15" t="inlineStr">
        <is>
          <t>Lv.4 경계완충/징검다리</t>
        </is>
      </c>
      <c r="J117" s="15" t="inlineStr">
        <is>
          <t>-</t>
        </is>
      </c>
      <c r="K117" s="17" t="inlineStr">
        <is>
          <t>분할정복/D2_분할정복_거듭제곱_연산</t>
        </is>
      </c>
      <c r="L117" s="15" t="inlineStr">
        <is>
          <t>✅ 6종 완비</t>
        </is>
      </c>
      <c r="M117" s="17" t="inlineStr">
        <is>
          <t>거듭제곱 C^N을 단순 반복문으로 계산하면 곱셈을 N번 수행해야 하므로 O(N)의 시간이 걸립니다. 만약 N이 10^18과 같이 매우 큰 수라면 반복문으로는 시간 초과가 발생합니다. 하지만 '분할 정복(Divide ...</t>
        </is>
      </c>
      <c r="N117" s="17" t="inlineStr">
        <is>
          <t>-</t>
        </is>
      </c>
    </row>
    <row r="118" ht="20" customHeight="1">
      <c r="A118" s="10" t="n">
        <v>117</v>
      </c>
      <c r="B118" s="10" t="inlineStr">
        <is>
          <t>분할정복</t>
        </is>
      </c>
      <c r="C118" s="22" t="inlineStr">
        <is>
          <t>D2</t>
        </is>
      </c>
      <c r="D118" s="11" t="inlineStr">
        <is>
          <t>배열_2등분_원소_합</t>
        </is>
      </c>
      <c r="E118" s="13" t="inlineStr">
        <is>
          <t>⬜ 대기</t>
        </is>
      </c>
      <c r="F118" s="10" t="inlineStr">
        <is>
          <t>-</t>
        </is>
      </c>
      <c r="G118" s="10" t="inlineStr">
        <is>
          <t>-</t>
        </is>
      </c>
      <c r="H118" s="12" t="inlineStr">
        <is>
          <t>Tier 2. 완전 탐색 &amp; 백트래킹 (A형 핵심)</t>
        </is>
      </c>
      <c r="I118" s="10" t="inlineStr">
        <is>
          <t>Lv.2 단일루프/추적</t>
        </is>
      </c>
      <c r="J118" s="10" t="inlineStr">
        <is>
          <t>-</t>
        </is>
      </c>
      <c r="K118" s="12" t="inlineStr">
        <is>
          <t>분할정복/D2_분할정복_배열_2등분_원소_합</t>
        </is>
      </c>
      <c r="L118" s="10" t="inlineStr">
        <is>
          <t>✅ 6종 완비</t>
        </is>
      </c>
      <c r="M118" s="12" t="inlineStr">
        <is>
          <t>분할 정복(Divide and Conquer)의 가장 대표적인 재귀 패턴은 배열을 반씩 쪼개어 기저 사례(Base Case)에 도달할 때까지 파고든 뒤, 양쪽의 결과를 결합(Combine)하여 상위로 거슬러 올라가는...</t>
        </is>
      </c>
      <c r="N118" s="12" t="inlineStr">
        <is>
          <t>-</t>
        </is>
      </c>
    </row>
    <row r="119" ht="20" customHeight="1">
      <c r="A119" s="15" t="n">
        <v>118</v>
      </c>
      <c r="B119" s="15" t="inlineStr">
        <is>
          <t>분할정복</t>
        </is>
      </c>
      <c r="C119" s="22" t="inlineStr">
        <is>
          <t>D2</t>
        </is>
      </c>
      <c r="D119" s="16" t="inlineStr">
        <is>
          <t>배열_최대최소_동시탐색</t>
        </is>
      </c>
      <c r="E119" s="13" t="inlineStr">
        <is>
          <t>⬜ 대기</t>
        </is>
      </c>
      <c r="F119" s="15" t="inlineStr">
        <is>
          <t>-</t>
        </is>
      </c>
      <c r="G119" s="15" t="inlineStr">
        <is>
          <t>-</t>
        </is>
      </c>
      <c r="H119" s="17" t="inlineStr">
        <is>
          <t>Tier 2. 완전 탐색 &amp; 백트래킹 (A형 핵심)</t>
        </is>
      </c>
      <c r="I119" s="15" t="inlineStr">
        <is>
          <t>Lv.4 경계완충/징검다리</t>
        </is>
      </c>
      <c r="J119" s="15" t="inlineStr">
        <is>
          <t>-</t>
        </is>
      </c>
      <c r="K119" s="17" t="inlineStr">
        <is>
          <t>분할정복/D2_분할정복_배열_최대최소_동시탐색</t>
        </is>
      </c>
      <c r="L119" s="15" t="inlineStr">
        <is>
          <t>✅ 6종 완비</t>
        </is>
      </c>
      <c r="M119" s="17" t="inlineStr">
        <is>
          <t>배열에서 최댓값과 최솟값을 동시에 찾을 때, 일반적인 반복문은 2N - 2번의 비교를 수행합니다. 하지만 분할 정복(Tournament 방식)을 사용하면 약 3N/2 - 2번의 비교만으로 최댓값과 최솟값을 동시에 찾...</t>
        </is>
      </c>
      <c r="N119" s="17" t="inlineStr">
        <is>
          <t>-</t>
        </is>
      </c>
    </row>
    <row r="120" ht="20" customHeight="1">
      <c r="A120" s="10" t="n">
        <v>119</v>
      </c>
      <c r="B120" s="10" t="inlineStr">
        <is>
          <t>분할정복</t>
        </is>
      </c>
      <c r="C120" s="22" t="inlineStr">
        <is>
          <t>D2</t>
        </is>
      </c>
      <c r="D120" s="11" t="inlineStr">
        <is>
          <t>분할정복에_대해서</t>
        </is>
      </c>
      <c r="E120" s="13" t="inlineStr">
        <is>
          <t>⬜ 대기</t>
        </is>
      </c>
      <c r="F120" s="10" t="inlineStr">
        <is>
          <t>-</t>
        </is>
      </c>
      <c r="G120" s="10" t="inlineStr">
        <is>
          <t>-</t>
        </is>
      </c>
      <c r="H120" s="12" t="inlineStr">
        <is>
          <t>Tier 2. 완전 탐색 &amp; 백트래킹 (A형 핵심)</t>
        </is>
      </c>
      <c r="I120" s="10" t="inlineStr">
        <is>
          <t>Lv.3 개념뼈대 완결</t>
        </is>
      </c>
      <c r="J120" s="10" t="inlineStr">
        <is>
          <t>-</t>
        </is>
      </c>
      <c r="K120" s="12" t="inlineStr">
        <is>
          <t>분할정복/D2_분할정복_분할정복에_대해서</t>
        </is>
      </c>
      <c r="L120" s="10" t="inlineStr">
        <is>
          <t>✅ 6종 완비</t>
        </is>
      </c>
      <c r="M120" s="12" t="inlineStr">
        <is>
          <t>분할 정복(Divide and Conquer) 알고리즘 개념 및 동작 원리 설명: 분할 정복은 해결하기 어려운 거대한 문제를 더 이상 나눌 수 없을 때까지 작은 하위 문제로 나눈(Divide) 뒤, 각각의 하위 문제...</t>
        </is>
      </c>
      <c r="N120" s="12" t="inlineStr">
        <is>
          <t>-</t>
        </is>
      </c>
    </row>
    <row r="121" ht="20" customHeight="1">
      <c r="A121" s="15" t="n">
        <v>120</v>
      </c>
      <c r="B121" s="15" t="inlineStr">
        <is>
          <t>분할정복</t>
        </is>
      </c>
      <c r="C121" s="22" t="inlineStr">
        <is>
          <t>D2</t>
        </is>
      </c>
      <c r="D121" s="16" t="inlineStr">
        <is>
          <t>색종이_쿼드트리</t>
        </is>
      </c>
      <c r="E121" s="13" t="inlineStr">
        <is>
          <t>⬜ 대기</t>
        </is>
      </c>
      <c r="F121" s="15" t="inlineStr">
        <is>
          <t>-</t>
        </is>
      </c>
      <c r="G121" s="15" t="inlineStr">
        <is>
          <t>-</t>
        </is>
      </c>
      <c r="H121" s="17" t="inlineStr">
        <is>
          <t>Tier 2. 완전 탐색 &amp; 백트래킹 (A형 핵심)</t>
        </is>
      </c>
      <c r="I121" s="15" t="inlineStr">
        <is>
          <t>Lv.4 경계완충/징검다리</t>
        </is>
      </c>
      <c r="J121" s="15" t="inlineStr">
        <is>
          <t>-</t>
        </is>
      </c>
      <c r="K121" s="17" t="inlineStr">
        <is>
          <t>분할정복/D2_분할정복_색종이_쿼드트리</t>
        </is>
      </c>
      <c r="L121" s="15" t="inlineStr">
        <is>
          <t>✅ 6종 완비</t>
        </is>
      </c>
      <c r="M121" s="17" t="inlineStr">
        <is>
          <t>쿼드트리(Quad Tree)는 2차원 공간을 4개의 사분면(Quadrant)으로 재귀적으로 분할하여 표현하거나 탐색하는 분할 정복 기법입니다. 이미지 압축, 지형 렌더링, 충돌 감지 등 컴퓨터 공학 전반에서 널리 활...</t>
        </is>
      </c>
      <c r="N121" s="17" t="inlineStr">
        <is>
          <t>-</t>
        </is>
      </c>
    </row>
    <row r="122" ht="20" customHeight="1">
      <c r="A122" s="10" t="n">
        <v>121</v>
      </c>
      <c r="B122" s="10" t="inlineStr">
        <is>
          <t>분할정복</t>
        </is>
      </c>
      <c r="C122" s="22" t="inlineStr">
        <is>
          <t>D2</t>
        </is>
      </c>
      <c r="D122" s="11" t="inlineStr">
        <is>
          <t>하노이_탑_이동_순서</t>
        </is>
      </c>
      <c r="E122" s="13" t="inlineStr">
        <is>
          <t>⬜ 대기</t>
        </is>
      </c>
      <c r="F122" s="10" t="inlineStr">
        <is>
          <t>-</t>
        </is>
      </c>
      <c r="G122" s="10" t="inlineStr">
        <is>
          <t>-</t>
        </is>
      </c>
      <c r="H122" s="12" t="inlineStr">
        <is>
          <t>Tier 2. 완전 탐색 &amp; 백트래킹 (A형 핵심)</t>
        </is>
      </c>
      <c r="I122" s="10" t="inlineStr">
        <is>
          <t>Lv.4 경계완충/징검다리</t>
        </is>
      </c>
      <c r="J122" s="10" t="inlineStr">
        <is>
          <t>-</t>
        </is>
      </c>
      <c r="K122" s="12" t="inlineStr">
        <is>
          <t>분할정복/D2_분할정복_하노이_탑_이동_순서</t>
        </is>
      </c>
      <c r="L122" s="10" t="inlineStr">
        <is>
          <t>✅ 6종 완비</t>
        </is>
      </c>
      <c r="M122" s="12" t="inlineStr">
        <is>
          <t>하노이 탑(Tower of Hanoi)은 대표적인 분할 정복 문제입니다. 세 개의 기둥(1번, 2번, 3번)이 있고 1번 기둥에 크기가 서로 다른 N개의 원판이 아래쪽부터 큰 순서대로 쌓여 있습니다.</t>
        </is>
      </c>
      <c r="N122" s="12" t="inlineStr">
        <is>
          <t>-</t>
        </is>
      </c>
    </row>
    <row r="123" ht="20" customHeight="1">
      <c r="A123" s="15" t="n">
        <v>122</v>
      </c>
      <c r="B123" s="15" t="inlineStr">
        <is>
          <t>분할정복</t>
        </is>
      </c>
      <c r="C123" s="23" t="inlineStr">
        <is>
          <t>D3</t>
        </is>
      </c>
      <c r="D123" s="16" t="inlineStr">
        <is>
          <t>선우의_행렬_거듭제곱</t>
        </is>
      </c>
      <c r="E123" s="13" t="inlineStr">
        <is>
          <t>⬜ 대기</t>
        </is>
      </c>
      <c r="F123" s="15" t="inlineStr">
        <is>
          <t>-</t>
        </is>
      </c>
      <c r="G123" s="15" t="inlineStr">
        <is>
          <t>-</t>
        </is>
      </c>
      <c r="H123" s="17" t="inlineStr">
        <is>
          <t>Tier 2. 완전 탐색 &amp; 백트래킹 (A형 핵심)</t>
        </is>
      </c>
      <c r="I123" s="15" t="inlineStr">
        <is>
          <t>Lv.5 실전 응용 (스토리텔링)</t>
        </is>
      </c>
      <c r="J123" s="15" t="inlineStr">
        <is>
          <t>선우</t>
        </is>
      </c>
      <c r="K123" s="17" t="inlineStr">
        <is>
          <t>분할정복/D3_분할정복_선우의_행렬_거듭제곱</t>
        </is>
      </c>
      <c r="L123" s="15" t="inlineStr">
        <is>
          <t>✅ 6종 완비</t>
        </is>
      </c>
      <c r="M123" s="17" t="inlineStr">
        <is>
          <t>선우는 금융 데이터의 점화식 상태 전이를 고속으로 계산하기 위해 K x K 정방행렬 A의 N제곱(A^N)을 계산해야 합니다. N이 최대 10^12에 달하므로, 지수를 절반씩 나누어 계산하는 분할 정복 기법(A^N =...</t>
        </is>
      </c>
      <c r="N123" s="17" t="inlineStr">
        <is>
          <t>-</t>
        </is>
      </c>
    </row>
    <row r="124" ht="20" customHeight="1">
      <c r="A124" s="10" t="n">
        <v>123</v>
      </c>
      <c r="B124" s="10" t="inlineStr">
        <is>
          <t>분할정복</t>
        </is>
      </c>
      <c r="C124" s="23" t="inlineStr">
        <is>
          <t>D3</t>
        </is>
      </c>
      <c r="D124" s="11" t="inlineStr">
        <is>
          <t>아윤이의_쿼드트리_압축</t>
        </is>
      </c>
      <c r="E124" s="13" t="inlineStr">
        <is>
          <t>⬜ 대기</t>
        </is>
      </c>
      <c r="F124" s="10" t="inlineStr">
        <is>
          <t>-</t>
        </is>
      </c>
      <c r="G124" s="10" t="inlineStr">
        <is>
          <t>-</t>
        </is>
      </c>
      <c r="H124" s="12" t="inlineStr">
        <is>
          <t>Tier 2. 완전 탐색 &amp; 백트래킹 (A형 핵심)</t>
        </is>
      </c>
      <c r="I124" s="10" t="inlineStr">
        <is>
          <t>Lv.5 실전 응용 (스토리텔링)</t>
        </is>
      </c>
      <c r="J124" s="10" t="inlineStr">
        <is>
          <t>아윤</t>
        </is>
      </c>
      <c r="K124" s="12" t="inlineStr">
        <is>
          <t>분할정복/D3_분할정복_아윤이의_쿼드트리_압축</t>
        </is>
      </c>
      <c r="L124" s="10" t="inlineStr">
        <is>
          <t>✅ 6종 완비</t>
        </is>
      </c>
      <c r="M124" s="12" t="inlineStr">
        <is>
          <t>컴퓨터 그래픽스를 공부하는 아윤이는 흑백 영상(0과 1로 구성된 N x N 격자)을 압축하기 위해 쿼드트리(Quad Tree) 방식을 구현하고 있습니다. 영역 전체가 모두 같은 색이면 그 숫자로 압축하고, 그렇지 않...</t>
        </is>
      </c>
      <c r="N124" s="12" t="inlineStr">
        <is>
          <t>-</t>
        </is>
      </c>
    </row>
    <row r="125" ht="20" customHeight="1">
      <c r="A125" s="15" t="n">
        <v>124</v>
      </c>
      <c r="B125" s="15" t="inlineStr">
        <is>
          <t>분할정복</t>
        </is>
      </c>
      <c r="C125" s="23" t="inlineStr">
        <is>
          <t>D3</t>
        </is>
      </c>
      <c r="D125" s="16" t="inlineStr">
        <is>
          <t>유준이의_종이_자르기</t>
        </is>
      </c>
      <c r="E125" s="13" t="inlineStr">
        <is>
          <t>⬜ 대기</t>
        </is>
      </c>
      <c r="F125" s="15" t="inlineStr">
        <is>
          <t>-</t>
        </is>
      </c>
      <c r="G125" s="15" t="inlineStr">
        <is>
          <t>-</t>
        </is>
      </c>
      <c r="H125" s="17" t="inlineStr">
        <is>
          <t>Tier 2. 완전 탐색 &amp; 백트래킹 (A형 핵심)</t>
        </is>
      </c>
      <c r="I125" s="15" t="inlineStr">
        <is>
          <t>Lv.5 실전 응용 (스토리텔링)</t>
        </is>
      </c>
      <c r="J125" s="15" t="inlineStr">
        <is>
          <t>유준</t>
        </is>
      </c>
      <c r="K125" s="17" t="inlineStr">
        <is>
          <t>분할정복/D3_분할정복_유준이의_종이_자르기</t>
        </is>
      </c>
      <c r="L125" s="15" t="inlineStr">
        <is>
          <t>✅ 6종 완비</t>
        </is>
      </c>
      <c r="M125" s="17" t="inlineStr">
        <is>
          <t>유준이는 N x N 크기의 색종이를 가지고 놀고 있습니다. 종이의 모든 칸이 -1, 0, 1 중 같은 숫자로 채워져 있지 않다면, 가로와 세로를 각각 3등분하여 총 9개의 동일한 크기의 작은 종이로 자르고 이 과정을...</t>
        </is>
      </c>
      <c r="N125" s="17" t="inlineStr">
        <is>
          <t>-</t>
        </is>
      </c>
    </row>
    <row r="126" ht="20" customHeight="1">
      <c r="A126" s="10" t="n">
        <v>125</v>
      </c>
      <c r="B126" s="10" t="inlineStr">
        <is>
          <t>분할정복</t>
        </is>
      </c>
      <c r="C126" s="23" t="inlineStr">
        <is>
          <t>D3</t>
        </is>
      </c>
      <c r="D126" s="11" t="inlineStr">
        <is>
          <t>지아의_트리_순회_복원</t>
        </is>
      </c>
      <c r="E126" s="13" t="inlineStr">
        <is>
          <t>⬜ 대기</t>
        </is>
      </c>
      <c r="F126" s="10" t="inlineStr">
        <is>
          <t>-</t>
        </is>
      </c>
      <c r="G126" s="10" t="inlineStr">
        <is>
          <t>-</t>
        </is>
      </c>
      <c r="H126" s="12" t="inlineStr">
        <is>
          <t>Tier 2. 완전 탐색 &amp; 백트래킹 (A형 핵심)</t>
        </is>
      </c>
      <c r="I126" s="10" t="inlineStr">
        <is>
          <t>Lv.5 실전 응용 (스토리텔링)</t>
        </is>
      </c>
      <c r="J126" s="10" t="inlineStr">
        <is>
          <t>지아</t>
        </is>
      </c>
      <c r="K126" s="12" t="inlineStr">
        <is>
          <t>분할정복/D3_분할정복_지아의_트리_순회_복원</t>
        </is>
      </c>
      <c r="L126" s="10" t="inlineStr">
        <is>
          <t>✅ 6종 완비</t>
        </is>
      </c>
      <c r="M126" s="12" t="inlineStr">
        <is>
          <t>자료구조를 연구하는 지아는 어떤 이진 트리를 전위 순회(Preorder)한 결과와 중위 순회(Inorder)한 결과를 전달받았습니다. 전위 순회의 첫 번째 원소가 항상 서브트리의 루트임을 이용하고, 중위 순회에서 루...</t>
        </is>
      </c>
      <c r="N126" s="12" t="inlineStr">
        <is>
          <t>-</t>
        </is>
      </c>
    </row>
    <row r="127" ht="20" customHeight="1">
      <c r="A127" s="15" t="n">
        <v>126</v>
      </c>
      <c r="B127" s="15" t="inlineStr">
        <is>
          <t>분할정복</t>
        </is>
      </c>
      <c r="C127" s="23" t="inlineStr">
        <is>
          <t>D3</t>
        </is>
      </c>
      <c r="D127" s="16" t="inlineStr">
        <is>
          <t>하준이의_Z모양_탐험</t>
        </is>
      </c>
      <c r="E127" s="13" t="inlineStr">
        <is>
          <t>⬜ 대기</t>
        </is>
      </c>
      <c r="F127" s="15" t="inlineStr">
        <is>
          <t>-</t>
        </is>
      </c>
      <c r="G127" s="15" t="inlineStr">
        <is>
          <t>-</t>
        </is>
      </c>
      <c r="H127" s="17" t="inlineStr">
        <is>
          <t>Tier 2. 완전 탐색 &amp; 백트래킹 (A형 핵심)</t>
        </is>
      </c>
      <c r="I127" s="15" t="inlineStr">
        <is>
          <t>Lv.5 실전 응용 (스토리텔링)</t>
        </is>
      </c>
      <c r="J127" s="15" t="inlineStr">
        <is>
          <t>하준</t>
        </is>
      </c>
      <c r="K127" s="17" t="inlineStr">
        <is>
          <t>분할정복/D3_분할정복_하준이의_Z모양_탐험</t>
        </is>
      </c>
      <c r="L127" s="15" t="inlineStr">
        <is>
          <t>✅ 6종 완비</t>
        </is>
      </c>
      <c r="M127" s="17" t="inlineStr">
        <is>
          <t>하준이는 2^N x 2^N 크기의 2차원 가상 미지의 대륙을 탐험하는 로봇 게임을 개발하고 있습니다. 이 로봇은 맵을 탐색할 때 독특한 'Z 모양' 순서로 사분면을 재귀적으로 방문합니다.</t>
        </is>
      </c>
      <c r="N127" s="17" t="inlineStr">
        <is>
          <t>-</t>
        </is>
      </c>
    </row>
    <row r="128" ht="20" customHeight="1">
      <c r="A128" s="10" t="n">
        <v>127</v>
      </c>
      <c r="B128" s="10" t="inlineStr">
        <is>
          <t>분할정복</t>
        </is>
      </c>
      <c r="C128" s="24" t="inlineStr">
        <is>
          <t>D4</t>
        </is>
      </c>
      <c r="D128" s="11" t="inlineStr">
        <is>
          <t>구간_중앙값_선택_퀵셀렉트</t>
        </is>
      </c>
      <c r="E128" s="13" t="inlineStr">
        <is>
          <t>⬜ 대기</t>
        </is>
      </c>
      <c r="F128" s="10" t="inlineStr">
        <is>
          <t>-</t>
        </is>
      </c>
      <c r="G128" s="10" t="inlineStr">
        <is>
          <t>-</t>
        </is>
      </c>
      <c r="H128" s="12" t="inlineStr">
        <is>
          <t>Tier 2. 완전 탐색 &amp; 백트래킹 (A형 핵심)</t>
        </is>
      </c>
      <c r="I128" s="10" t="inlineStr">
        <is>
          <t>Lv.6 복합 제약 &amp; 시공간 최적화</t>
        </is>
      </c>
      <c r="J128" s="10" t="inlineStr">
        <is>
          <t>-</t>
        </is>
      </c>
      <c r="K128" s="12" t="inlineStr">
        <is>
          <t>분할정복/D4_분할정복_구간_중앙값_선택_퀵셀렉트</t>
        </is>
      </c>
      <c r="L128" s="10" t="inlineStr">
        <is>
          <t>✅ 6종 완비</t>
        </is>
      </c>
      <c r="M128" s="12" t="inlineStr">
        <is>
          <t>정렬되지 않은 N개의 데이터에서 K번째로 작은 원소를 정렬 없이 평균 O(N) 시간에 찾아내는 퀵셀렉트(Quickselect) 알고리즘입니다. 피벗(Pivot)을 기준으로 파티셔닝을 수행한 후, K의 위치가 속한 분...</t>
        </is>
      </c>
      <c r="N128" s="12" t="inlineStr">
        <is>
          <t>-</t>
        </is>
      </c>
    </row>
    <row r="129" ht="20" customHeight="1">
      <c r="A129" s="15" t="n">
        <v>128</v>
      </c>
      <c r="B129" s="15" t="inlineStr">
        <is>
          <t>분할정복</t>
        </is>
      </c>
      <c r="C129" s="24" t="inlineStr">
        <is>
          <t>D4</t>
        </is>
      </c>
      <c r="D129" s="16" t="inlineStr">
        <is>
          <t>배열_역순쌍_카운팅_머지소트</t>
        </is>
      </c>
      <c r="E129" s="13" t="inlineStr">
        <is>
          <t>⬜ 대기</t>
        </is>
      </c>
      <c r="F129" s="15" t="inlineStr">
        <is>
          <t>-</t>
        </is>
      </c>
      <c r="G129" s="15" t="inlineStr">
        <is>
          <t>-</t>
        </is>
      </c>
      <c r="H129" s="17" t="inlineStr">
        <is>
          <t>Tier 2. 완전 탐색 &amp; 백트래킹 (A형 핵심)</t>
        </is>
      </c>
      <c r="I129" s="15" t="inlineStr">
        <is>
          <t>Lv.6 복합 제약 &amp; 시공간 최적화</t>
        </is>
      </c>
      <c r="J129" s="15" t="inlineStr">
        <is>
          <t>-</t>
        </is>
      </c>
      <c r="K129" s="17" t="inlineStr">
        <is>
          <t>분할정복/D4_분할정복_배열_역순쌍_카운팅_머지소트</t>
        </is>
      </c>
      <c r="L129" s="15" t="inlineStr">
        <is>
          <t>✅ 6종 완비</t>
        </is>
      </c>
      <c r="M129" s="17" t="inlineStr">
        <is>
          <t>크기 N인 배열 A에서 i &lt; j 이지만 A[i] &gt; A[j]를 만족하는 쌍 (i, j)를 역순쌍(Inversion)이라고 합니다. 단순 이중 루프 O(N^2)로는 100,000 크기의 배열을 처리할 수 없으므로, ...</t>
        </is>
      </c>
      <c r="N129" s="17" t="inlineStr">
        <is>
          <t>-</t>
        </is>
      </c>
    </row>
    <row r="130" ht="20" customHeight="1">
      <c r="A130" s="10" t="n">
        <v>129</v>
      </c>
      <c r="B130" s="10" t="inlineStr">
        <is>
          <t>분할정복</t>
        </is>
      </c>
      <c r="C130" s="24" t="inlineStr">
        <is>
          <t>D4</t>
        </is>
      </c>
      <c r="D130" s="11" t="inlineStr">
        <is>
          <t>최대_부분배열_합_카디널</t>
        </is>
      </c>
      <c r="E130" s="13" t="inlineStr">
        <is>
          <t>⬜ 대기</t>
        </is>
      </c>
      <c r="F130" s="10" t="inlineStr">
        <is>
          <t>-</t>
        </is>
      </c>
      <c r="G130" s="10" t="inlineStr">
        <is>
          <t>-</t>
        </is>
      </c>
      <c r="H130" s="12" t="inlineStr">
        <is>
          <t>Tier 2. 완전 탐색 &amp; 백트래킹 (A형 핵심)</t>
        </is>
      </c>
      <c r="I130" s="10" t="inlineStr">
        <is>
          <t>Lv.6 복합 제약 &amp; 시공간 최적화</t>
        </is>
      </c>
      <c r="J130" s="10" t="inlineStr">
        <is>
          <t>-</t>
        </is>
      </c>
      <c r="K130" s="12" t="inlineStr">
        <is>
          <t>분할정복/D4_분할정복_최대_부분배열_합_카디널</t>
        </is>
      </c>
      <c r="L130" s="10" t="inlineStr">
        <is>
          <t>✅ 6종 완비</t>
        </is>
      </c>
      <c r="M130" s="12" t="inlineStr">
        <is>
          <t>연속된 부분 배열의 원소 합 중 최댓값을 구하는 문제입니다. 배열을 좌우 두 영역으로 나누어, 1) 왼쪽 영역의 최대 부분합, 2) 오른쪽 영역의 최대 부분합, 3) 중앙 경계를 가로지르는 최대 부분합을 각각 분할 ...</t>
        </is>
      </c>
      <c r="N130" s="12" t="inlineStr">
        <is>
          <t>-</t>
        </is>
      </c>
    </row>
    <row r="131" ht="20" customHeight="1">
      <c r="A131" s="15" t="n">
        <v>130</v>
      </c>
      <c r="B131" s="15" t="inlineStr">
        <is>
          <t>분할정복</t>
        </is>
      </c>
      <c r="C131" s="24" t="inlineStr">
        <is>
          <t>D4</t>
        </is>
      </c>
      <c r="D131" s="16" t="inlineStr">
        <is>
          <t>행렬_피보나치_거듭제곱</t>
        </is>
      </c>
      <c r="E131" s="13" t="inlineStr">
        <is>
          <t>⬜ 대기</t>
        </is>
      </c>
      <c r="F131" s="15" t="inlineStr">
        <is>
          <t>-</t>
        </is>
      </c>
      <c r="G131" s="15" t="inlineStr">
        <is>
          <t>-</t>
        </is>
      </c>
      <c r="H131" s="17" t="inlineStr">
        <is>
          <t>Tier 2. 완전 탐색 &amp; 백트래킹 (A형 핵심)</t>
        </is>
      </c>
      <c r="I131" s="15" t="inlineStr">
        <is>
          <t>Lv.6 복합 제약 &amp; 시공간 최적화</t>
        </is>
      </c>
      <c r="J131" s="15" t="inlineStr">
        <is>
          <t>-</t>
        </is>
      </c>
      <c r="K131" s="17" t="inlineStr">
        <is>
          <t>분할정복/D4_분할정복_행렬_피보나치_거듭제곱</t>
        </is>
      </c>
      <c r="L131" s="15" t="inlineStr">
        <is>
          <t>✅ 6종 완비</t>
        </is>
      </c>
      <c r="M131" s="17" t="inlineStr">
        <is>
          <t>피보나치 수열의 N번째 항 F_N을 구하는 문제입니다. N이 10^18까지 주어지므로 동적 계획법 O(N)으로도 해결할 수 없습니다. 상태 전이 행렬 [[1, 1], [1, 0]]의 N제곱을 분할 정복(Matrix ...</t>
        </is>
      </c>
      <c r="N131" s="17" t="inlineStr">
        <is>
          <t>-</t>
        </is>
      </c>
    </row>
    <row r="132" ht="20" customHeight="1">
      <c r="A132" s="10" t="n">
        <v>131</v>
      </c>
      <c r="B132" s="10" t="inlineStr">
        <is>
          <t>분할정복</t>
        </is>
      </c>
      <c r="C132" s="24" t="inlineStr">
        <is>
          <t>D4</t>
        </is>
      </c>
      <c r="D132" s="11" t="inlineStr">
        <is>
          <t>히스토그램_최대직사각형</t>
        </is>
      </c>
      <c r="E132" s="13" t="inlineStr">
        <is>
          <t>⬜ 대기</t>
        </is>
      </c>
      <c r="F132" s="10" t="inlineStr">
        <is>
          <t>-</t>
        </is>
      </c>
      <c r="G132" s="10" t="inlineStr">
        <is>
          <t>-</t>
        </is>
      </c>
      <c r="H132" s="12" t="inlineStr">
        <is>
          <t>Tier 2. 완전 탐색 &amp; 백트래킹 (A형 핵심)</t>
        </is>
      </c>
      <c r="I132" s="10" t="inlineStr">
        <is>
          <t>Lv.6 복합 제약 &amp; 시공간 최적화</t>
        </is>
      </c>
      <c r="J132" s="10" t="inlineStr">
        <is>
          <t>-</t>
        </is>
      </c>
      <c r="K132" s="12" t="inlineStr">
        <is>
          <t>분할정복/D4_분할정복_히스토그램_최대직사각형</t>
        </is>
      </c>
      <c r="L132" s="10" t="inlineStr">
        <is>
          <t>✅ 6종 완비</t>
        </is>
      </c>
      <c r="M132" s="12" t="inlineStr">
        <is>
          <t>히스토그램은 가로 너비가 1인 여러 개의 직사각형들이 빈틈없이 좌우로 붙어 있는 도형입니다. 각 막대의 높이 h_1, h_2, ..., h_N이 주어질 때, 히스토그램 내부에서 밑변이 수평축에 평행한 '가장 넓은 직...</t>
        </is>
      </c>
      <c r="N132" s="12" t="inlineStr">
        <is>
          <t>-</t>
        </is>
      </c>
    </row>
    <row r="133" ht="20" customHeight="1">
      <c r="A133" s="15" t="n">
        <v>132</v>
      </c>
      <c r="B133" s="15" t="inlineStr">
        <is>
          <t>분할정복</t>
        </is>
      </c>
      <c r="C133" s="25" t="inlineStr">
        <is>
          <t>D5</t>
        </is>
      </c>
      <c r="D133" s="16" t="inlineStr">
        <is>
          <t>최근접_점의_쌍</t>
        </is>
      </c>
      <c r="E133" s="13" t="inlineStr">
        <is>
          <t>⬜ 대기</t>
        </is>
      </c>
      <c r="F133" s="15" t="inlineStr">
        <is>
          <t>-</t>
        </is>
      </c>
      <c r="G133" s="15" t="inlineStr">
        <is>
          <t>-</t>
        </is>
      </c>
      <c r="H133" s="17" t="inlineStr">
        <is>
          <t>Tier 2. 완전 탐색 &amp; 백트래킹 (A형 핵심)</t>
        </is>
      </c>
      <c r="I133" s="15" t="inlineStr">
        <is>
          <t>Lv.7 삼성 B형 Pro (No-STL/메모리풀)</t>
        </is>
      </c>
      <c r="J133" s="15" t="inlineStr">
        <is>
          <t>-</t>
        </is>
      </c>
      <c r="K133" s="17" t="inlineStr">
        <is>
          <t>분할정복/D5_분할정복_최근접_점의_쌍</t>
        </is>
      </c>
      <c r="L133" s="15" t="inlineStr">
        <is>
          <t>✅ 6종 완비</t>
        </is>
      </c>
      <c r="M133" s="17" t="inlineStr">
        <is>
          <t>2차원 평면 위에 N개의 서로 다른 점들이 주어집니다. 이 N개의 점들 중 '가장 가까운 두 점 사이의 유클리드 거리의 제곱(Squared Euclidean Distance)'을 구하는 프로그램을 작성하십시오.</t>
        </is>
      </c>
      <c r="N133" s="17" t="inlineStr">
        <is>
          <t>-</t>
        </is>
      </c>
    </row>
    <row r="134" ht="20" customHeight="1">
      <c r="A134" s="10" t="n">
        <v>133</v>
      </c>
      <c r="B134" s="10" t="inlineStr">
        <is>
          <t>서로소집합</t>
        </is>
      </c>
      <c r="C134" s="22" t="inlineStr">
        <is>
          <t>D2</t>
        </is>
      </c>
      <c r="D134" s="11" t="inlineStr">
        <is>
          <t>단순_부모_배열_조회</t>
        </is>
      </c>
      <c r="E134" s="13" t="inlineStr">
        <is>
          <t>⬜ 대기</t>
        </is>
      </c>
      <c r="F134" s="10" t="inlineStr">
        <is>
          <t>-</t>
        </is>
      </c>
      <c r="G134" s="10" t="inlineStr">
        <is>
          <t>-</t>
        </is>
      </c>
      <c r="H134" s="12" t="inlineStr">
        <is>
          <t>Tier 3. 격자 시뮬레이션 &amp; 최단 경로 (골드 상위)</t>
        </is>
      </c>
      <c r="I134" s="10" t="inlineStr">
        <is>
          <t>Lv.1 직관/1회판정</t>
        </is>
      </c>
      <c r="J134" s="10" t="inlineStr">
        <is>
          <t>-</t>
        </is>
      </c>
      <c r="K134" s="12" t="inlineStr">
        <is>
          <t>서로소집합/D2_서로소집합_단순_부모_배열_조회</t>
        </is>
      </c>
      <c r="L134" s="10" t="inlineStr">
        <is>
          <t>✅ 6종 완비</t>
        </is>
      </c>
      <c r="M134" s="12" t="inlineStr">
        <is>
          <t>서로소 집합(Disjoint Set / Union-Find) 자료구조의 가장 밑바탕이 되는 데이터 모델은 바로 1차원 '부모 배열(parent[])'입니다. 1번부터 N번까지의 노드가 주어졌을 때, 처음에는 어떤 노...</t>
        </is>
      </c>
      <c r="N134" s="12" t="inlineStr">
        <is>
          <t>-</t>
        </is>
      </c>
    </row>
    <row r="135" ht="20" customHeight="1">
      <c r="A135" s="15" t="n">
        <v>134</v>
      </c>
      <c r="B135" s="15" t="inlineStr">
        <is>
          <t>서로소집합</t>
        </is>
      </c>
      <c r="C135" s="22" t="inlineStr">
        <is>
          <t>D2</t>
        </is>
      </c>
      <c r="D135" s="16" t="inlineStr">
        <is>
          <t>두_노드의_연결_여부</t>
        </is>
      </c>
      <c r="E135" s="13" t="inlineStr">
        <is>
          <t>⬜ 대기</t>
        </is>
      </c>
      <c r="F135" s="15" t="inlineStr">
        <is>
          <t>-</t>
        </is>
      </c>
      <c r="G135" s="15" t="inlineStr">
        <is>
          <t>-</t>
        </is>
      </c>
      <c r="H135" s="17" t="inlineStr">
        <is>
          <t>Tier 3. 격자 시뮬레이션 &amp; 최단 경로 (골드 상위)</t>
        </is>
      </c>
      <c r="I135" s="15" t="inlineStr">
        <is>
          <t>Lv.4 경계완충/징검다리</t>
        </is>
      </c>
      <c r="J135" s="15" t="inlineStr">
        <is>
          <t>-</t>
        </is>
      </c>
      <c r="K135" s="17" t="inlineStr">
        <is>
          <t>서로소집합/D2_서로소집합_두_노드의_연결_여부</t>
        </is>
      </c>
      <c r="L135" s="15" t="inlineStr">
        <is>
          <t>✅ 6종 완비</t>
        </is>
      </c>
      <c r="M135" s="17" t="inlineStr">
        <is>
          <t>N개의 컴퓨터가 있고 네트워크 회선 연결 정보가 실시간으로 입력됩니다. 특정 두 컴퓨터가 서로 직접 또는 다른 컴퓨터들을 경유하여 통신 가능한 상태인지 질의가 들어옵니다.</t>
        </is>
      </c>
      <c r="N135" s="17" t="inlineStr">
        <is>
          <t>-</t>
        </is>
      </c>
    </row>
    <row r="136" ht="20" customHeight="1">
      <c r="A136" s="10" t="n">
        <v>135</v>
      </c>
      <c r="B136" s="10" t="inlineStr">
        <is>
          <t>서로소집합</t>
        </is>
      </c>
      <c r="C136" s="22" t="inlineStr">
        <is>
          <t>D2</t>
        </is>
      </c>
      <c r="D136" s="11" t="inlineStr">
        <is>
          <t>루트_노드_직접_추적</t>
        </is>
      </c>
      <c r="E136" s="13" t="inlineStr">
        <is>
          <t>⬜ 대기</t>
        </is>
      </c>
      <c r="F136" s="10" t="inlineStr">
        <is>
          <t>-</t>
        </is>
      </c>
      <c r="G136" s="10" t="inlineStr">
        <is>
          <t>-</t>
        </is>
      </c>
      <c r="H136" s="12" t="inlineStr">
        <is>
          <t>Tier 3. 격자 시뮬레이션 &amp; 최단 경로 (골드 상위)</t>
        </is>
      </c>
      <c r="I136" s="10" t="inlineStr">
        <is>
          <t>Lv.2 단일루프/추적</t>
        </is>
      </c>
      <c r="J136" s="10" t="inlineStr">
        <is>
          <t>-</t>
        </is>
      </c>
      <c r="K136" s="12" t="inlineStr">
        <is>
          <t>서로소집합/D2_서로소집합_루트_노드_직접_추적</t>
        </is>
      </c>
      <c r="L136" s="10" t="inlineStr">
        <is>
          <t>✅ 6종 완비</t>
        </is>
      </c>
      <c r="M136" s="12" t="inlineStr">
        <is>
          <t>서로소 집합(Disjoint Set)에서 어떤 노드가 속한 집합의 최종 대표자(루트 노드)를 찾기 위해서는 직속 부모 포인터를 따라 계속 상위 노드로 거슬러 올라가야 합니다. 루트 노드(Root Node)의 유일한 ...</t>
        </is>
      </c>
      <c r="N136" s="12" t="inlineStr">
        <is>
          <t>-</t>
        </is>
      </c>
    </row>
    <row r="137" ht="20" customHeight="1">
      <c r="A137" s="15" t="n">
        <v>136</v>
      </c>
      <c r="B137" s="15" t="inlineStr">
        <is>
          <t>서로소집합</t>
        </is>
      </c>
      <c r="C137" s="22" t="inlineStr">
        <is>
          <t>D2</t>
        </is>
      </c>
      <c r="D137" s="16" t="inlineStr">
        <is>
          <t>사이클_판별기</t>
        </is>
      </c>
      <c r="E137" s="13" t="inlineStr">
        <is>
          <t>⬜ 대기</t>
        </is>
      </c>
      <c r="F137" s="15" t="inlineStr">
        <is>
          <t>-</t>
        </is>
      </c>
      <c r="G137" s="15" t="inlineStr">
        <is>
          <t>-</t>
        </is>
      </c>
      <c r="H137" s="17" t="inlineStr">
        <is>
          <t>Tier 3. 격자 시뮬레이션 &amp; 최단 경로 (골드 상위)</t>
        </is>
      </c>
      <c r="I137" s="15" t="inlineStr">
        <is>
          <t>Lv.4 경계완충/징검다리</t>
        </is>
      </c>
      <c r="J137" s="15" t="inlineStr">
        <is>
          <t>-</t>
        </is>
      </c>
      <c r="K137" s="17" t="inlineStr">
        <is>
          <t>서로소집합/D2_서로소집합_사이클_판별기</t>
        </is>
      </c>
      <c r="L137" s="15" t="inlineStr">
        <is>
          <t>✅ 6종 완비</t>
        </is>
      </c>
      <c r="M137" s="17" t="inlineStr">
        <is>
          <t>무방향 그래프에서 간선을 하나씩 추가할 때 사이클(순환선)이 발생하는지 여부는 서로소 집합(Union-Find)을 이용하면 아주 간단하게 판별할 수 있습니다. 1. 처음에 모든 정점은 자기 자신만을 부모로 갖는 독립...</t>
        </is>
      </c>
      <c r="N137" s="17" t="inlineStr">
        <is>
          <t>-</t>
        </is>
      </c>
    </row>
    <row r="138" ht="20" customHeight="1">
      <c r="A138" s="10" t="n">
        <v>137</v>
      </c>
      <c r="B138" s="10" t="inlineStr">
        <is>
          <t>서로소집합</t>
        </is>
      </c>
      <c r="C138" s="22" t="inlineStr">
        <is>
          <t>D2</t>
        </is>
      </c>
      <c r="D138" s="11" t="inlineStr">
        <is>
          <t>서로소집합에_대해서</t>
        </is>
      </c>
      <c r="E138" s="13" t="inlineStr">
        <is>
          <t>⬜ 대기</t>
        </is>
      </c>
      <c r="F138" s="10" t="inlineStr">
        <is>
          <t>-</t>
        </is>
      </c>
      <c r="G138" s="10" t="inlineStr">
        <is>
          <t>-</t>
        </is>
      </c>
      <c r="H138" s="12" t="inlineStr">
        <is>
          <t>Tier 3. 격자 시뮬레이션 &amp; 최단 경로 (골드 상위)</t>
        </is>
      </c>
      <c r="I138" s="10" t="inlineStr">
        <is>
          <t>Lv.3 개념뼈대 완결</t>
        </is>
      </c>
      <c r="J138" s="10" t="inlineStr">
        <is>
          <t>-</t>
        </is>
      </c>
      <c r="K138" s="12" t="inlineStr">
        <is>
          <t>서로소집합/D2_서로소집합_서로소집합에_대해서</t>
        </is>
      </c>
      <c r="L138" s="10" t="inlineStr">
        <is>
          <t>✅ 6종 완비</t>
        </is>
      </c>
      <c r="M138" s="12" t="inlineStr">
        <is>
          <t>서로소 집합(Disjoint Set, 또는 유니온 파인드 Union-Find) 자료구조 개념 및 동작 원리 설명: 서로소 집합은 공통 원소가 없는 여러 개의 상호 배타적인 집합들을 효율적으로 관리하는 트리 기반 자료...</t>
        </is>
      </c>
      <c r="N138" s="12" t="inlineStr">
        <is>
          <t>-</t>
        </is>
      </c>
    </row>
    <row r="139" ht="20" customHeight="1">
      <c r="A139" s="15" t="n">
        <v>138</v>
      </c>
      <c r="B139" s="15" t="inlineStr">
        <is>
          <t>서로소집합</t>
        </is>
      </c>
      <c r="C139" s="22" t="inlineStr">
        <is>
          <t>D2</t>
        </is>
      </c>
      <c r="D139" s="16" t="inlineStr">
        <is>
          <t>연결_요소의_개수</t>
        </is>
      </c>
      <c r="E139" s="13" t="inlineStr">
        <is>
          <t>⬜ 대기</t>
        </is>
      </c>
      <c r="F139" s="15" t="inlineStr">
        <is>
          <t>-</t>
        </is>
      </c>
      <c r="G139" s="15" t="inlineStr">
        <is>
          <t>-</t>
        </is>
      </c>
      <c r="H139" s="17" t="inlineStr">
        <is>
          <t>Tier 3. 격자 시뮬레이션 &amp; 최단 경로 (골드 상위)</t>
        </is>
      </c>
      <c r="I139" s="15" t="inlineStr">
        <is>
          <t>Lv.4 경계완충/징검다리</t>
        </is>
      </c>
      <c r="J139" s="15" t="inlineStr">
        <is>
          <t>-</t>
        </is>
      </c>
      <c r="K139" s="17" t="inlineStr">
        <is>
          <t>서로소집합/D2_서로소집합_연결_요소의_개수</t>
        </is>
      </c>
      <c r="L139" s="15" t="inlineStr">
        <is>
          <t>✅ 6종 완비</t>
        </is>
      </c>
      <c r="M139" s="17" t="inlineStr">
        <is>
          <t>방향이 없는 무향 그래프가 주어졌을 때, 서로 연결되어 있는 정점들의 무리인 '연결 요소(Connected Component)'의 총 개수를 구하는 문제입니다. 서로소 집합(Disjoint Set)을 이용하면 그래프...</t>
        </is>
      </c>
      <c r="N139" s="17" t="inlineStr">
        <is>
          <t>-</t>
        </is>
      </c>
    </row>
    <row r="140" ht="20" customHeight="1">
      <c r="A140" s="10" t="n">
        <v>139</v>
      </c>
      <c r="B140" s="10" t="inlineStr">
        <is>
          <t>서로소집합</t>
        </is>
      </c>
      <c r="C140" s="22" t="inlineStr">
        <is>
          <t>D2</t>
        </is>
      </c>
      <c r="D140" s="11" t="inlineStr">
        <is>
          <t>유니온파인드_기초</t>
        </is>
      </c>
      <c r="E140" s="13" t="inlineStr">
        <is>
          <t>⬜ 대기</t>
        </is>
      </c>
      <c r="F140" s="10" t="inlineStr">
        <is>
          <t>-</t>
        </is>
      </c>
      <c r="G140" s="10" t="inlineStr">
        <is>
          <t>-</t>
        </is>
      </c>
      <c r="H140" s="12" t="inlineStr">
        <is>
          <t>Tier 3. 격자 시뮬레이션 &amp; 최단 경로 (골드 상위)</t>
        </is>
      </c>
      <c r="I140" s="10" t="inlineStr">
        <is>
          <t>Lv.4 경계완충/징검다리</t>
        </is>
      </c>
      <c r="J140" s="10" t="inlineStr">
        <is>
          <t>-</t>
        </is>
      </c>
      <c r="K140" s="12" t="inlineStr">
        <is>
          <t>서로소집합/D2_서로소집합_유니온파인드_기초</t>
        </is>
      </c>
      <c r="L140" s="10" t="inlineStr">
        <is>
          <t>✅ 6종 완비</t>
        </is>
      </c>
      <c r="M140" s="12" t="inlineStr">
        <is>
          <t>1부터 N까지의 번호가 매겨진 N개의 원소가 있습니다. 처음에는 각 원소가 독립된 집합을 이루고 있습니다. 이어 M개의 연산이 주어집니다:</t>
        </is>
      </c>
      <c r="N140" s="12" t="inlineStr">
        <is>
          <t>-</t>
        </is>
      </c>
    </row>
    <row r="141" ht="20" customHeight="1">
      <c r="A141" s="15" t="n">
        <v>140</v>
      </c>
      <c r="B141" s="15" t="inlineStr">
        <is>
          <t>서로소집합</t>
        </is>
      </c>
      <c r="C141" s="23" t="inlineStr">
        <is>
          <t>D3</t>
        </is>
      </c>
      <c r="D141" s="16" t="inlineStr">
        <is>
          <t>나은이의_집합_연산</t>
        </is>
      </c>
      <c r="E141" s="13" t="inlineStr">
        <is>
          <t>⬜ 대기</t>
        </is>
      </c>
      <c r="F141" s="15" t="inlineStr">
        <is>
          <t>-</t>
        </is>
      </c>
      <c r="G141" s="15" t="inlineStr">
        <is>
          <t>-</t>
        </is>
      </c>
      <c r="H141" s="17" t="inlineStr">
        <is>
          <t>Tier 3. 격자 시뮬레이션 &amp; 최단 경로 (골드 상위)</t>
        </is>
      </c>
      <c r="I141" s="15" t="inlineStr">
        <is>
          <t>Lv.5 실전 응용 (스토리텔링)</t>
        </is>
      </c>
      <c r="J141" s="15" t="inlineStr">
        <is>
          <t>나은</t>
        </is>
      </c>
      <c r="K141" s="17" t="inlineStr">
        <is>
          <t>서로소집합/D3_서로소집합_나은이의_집합_연산</t>
        </is>
      </c>
      <c r="L141" s="15" t="inlineStr">
        <is>
          <t>✅ 6종 완비</t>
        </is>
      </c>
      <c r="M141" s="17" t="inlineStr">
        <is>
          <t>나은이는 1부터 N까지의 원소들로 구성된 서로소 집합 자료구조를 공부하고 있습니다. 두 원소가 속한 집합을 합치는 연산(0 a b)과, 두 원소가 같은 집합에 속해 있는지 확인하는 연산(1 a b)이 질의 형태로 주...</t>
        </is>
      </c>
      <c r="N141" s="17" t="inlineStr">
        <is>
          <t>-</t>
        </is>
      </c>
    </row>
    <row r="142" ht="20" customHeight="1">
      <c r="A142" s="10" t="n">
        <v>141</v>
      </c>
      <c r="B142" s="10" t="inlineStr">
        <is>
          <t>서로소집합</t>
        </is>
      </c>
      <c r="C142" s="23" t="inlineStr">
        <is>
          <t>D3</t>
        </is>
      </c>
      <c r="D142" s="11" t="inlineStr">
        <is>
          <t>로운이의_거짓말_파티</t>
        </is>
      </c>
      <c r="E142" s="13" t="inlineStr">
        <is>
          <t>⬜ 대기</t>
        </is>
      </c>
      <c r="F142" s="10" t="inlineStr">
        <is>
          <t>-</t>
        </is>
      </c>
      <c r="G142" s="10" t="inlineStr">
        <is>
          <t>-</t>
        </is>
      </c>
      <c r="H142" s="12" t="inlineStr">
        <is>
          <t>Tier 3. 격자 시뮬레이션 &amp; 최단 경로 (골드 상위)</t>
        </is>
      </c>
      <c r="I142" s="10" t="inlineStr">
        <is>
          <t>Lv.5 실전 응용 (스토리텔링)</t>
        </is>
      </c>
      <c r="J142" s="10" t="inlineStr">
        <is>
          <t>로운</t>
        </is>
      </c>
      <c r="K142" s="12" t="inlineStr">
        <is>
          <t>서로소집합/D3_서로소집합_로운이의_거짓말_파티</t>
        </is>
      </c>
      <c r="L142" s="10" t="inlineStr">
        <is>
          <t>✅ 6종 완비</t>
        </is>
      </c>
      <c r="M142" s="12" t="inlineStr">
        <is>
          <t>재치 있는 이야기꾼 로운이는 친구들의 파티에 참석하여 신나는 과장된 거짓말 이야기를 푸는 것을 좋아합니다. 하지만 파티에 모인 사람들 중 '이야기의 진실을 이미 알고 있는 사람'이 한 명이라도 있다면 로운이는 거짓말...</t>
        </is>
      </c>
      <c r="N142" s="12" t="inlineStr">
        <is>
          <t>-</t>
        </is>
      </c>
    </row>
    <row r="143" ht="20" customHeight="1">
      <c r="A143" s="15" t="n">
        <v>142</v>
      </c>
      <c r="B143" s="15" t="inlineStr">
        <is>
          <t>서로소집합</t>
        </is>
      </c>
      <c r="C143" s="23" t="inlineStr">
        <is>
          <t>D3</t>
        </is>
      </c>
      <c r="D143" s="16" t="inlineStr">
        <is>
          <t>서준이의_친구_네트워크</t>
        </is>
      </c>
      <c r="E143" s="13" t="inlineStr">
        <is>
          <t>⬜ 대기</t>
        </is>
      </c>
      <c r="F143" s="15" t="inlineStr">
        <is>
          <t>-</t>
        </is>
      </c>
      <c r="G143" s="15" t="inlineStr">
        <is>
          <t>-</t>
        </is>
      </c>
      <c r="H143" s="17" t="inlineStr">
        <is>
          <t>Tier 3. 격자 시뮬레이션 &amp; 최단 경로 (골드 상위)</t>
        </is>
      </c>
      <c r="I143" s="15" t="inlineStr">
        <is>
          <t>Lv.5 실전 응용 (스토리텔링)</t>
        </is>
      </c>
      <c r="J143" s="15" t="inlineStr">
        <is>
          <t>서준</t>
        </is>
      </c>
      <c r="K143" s="17" t="inlineStr">
        <is>
          <t>서로소집합/D3_서로소집합_서준이의_친구_네트워크</t>
        </is>
      </c>
      <c r="L143" s="15" t="inlineStr">
        <is>
          <t>✅ 6종 완비</t>
        </is>
      </c>
      <c r="M143" s="17" t="inlineStr">
        <is>
          <t>소셜 네트워크 서비스를 개발 중인 서준이는 회원들 간의 친구 관계를 분석하고 있습니다. 처음에는 모든 사용자가 서로 독립적이지만, 두 사람 A와 B가 친구가 되면 A의 친구 네트워크와 B의 친구 네트워크가 하나로 합...</t>
        </is>
      </c>
      <c r="N143" s="17" t="inlineStr">
        <is>
          <t>-</t>
        </is>
      </c>
    </row>
    <row r="144" ht="20" customHeight="1">
      <c r="A144" s="10" t="n">
        <v>143</v>
      </c>
      <c r="B144" s="10" t="inlineStr">
        <is>
          <t>서로소집합</t>
        </is>
      </c>
      <c r="C144" s="23" t="inlineStr">
        <is>
          <t>D3</t>
        </is>
      </c>
      <c r="D144" s="11" t="inlineStr">
        <is>
          <t>시아의_섬_연결_프로젝트</t>
        </is>
      </c>
      <c r="E144" s="13" t="inlineStr">
        <is>
          <t>⬜ 대기</t>
        </is>
      </c>
      <c r="F144" s="10" t="inlineStr">
        <is>
          <t>-</t>
        </is>
      </c>
      <c r="G144" s="10" t="inlineStr">
        <is>
          <t>-</t>
        </is>
      </c>
      <c r="H144" s="12" t="inlineStr">
        <is>
          <t>Tier 3. 격자 시뮬레이션 &amp; 최단 경로 (골드 상위)</t>
        </is>
      </c>
      <c r="I144" s="10" t="inlineStr">
        <is>
          <t>Lv.5 실전 응용 (스토리텔링)</t>
        </is>
      </c>
      <c r="J144" s="10" t="inlineStr">
        <is>
          <t>시아</t>
        </is>
      </c>
      <c r="K144" s="12" t="inlineStr">
        <is>
          <t>서로소집합/D3_서로소집합_시아의_섬_연결_프로젝트</t>
        </is>
      </c>
      <c r="L144" s="10" t="inlineStr">
        <is>
          <t>✅ 6종 완비</t>
        </is>
      </c>
      <c r="M144" s="12" t="inlineStr">
        <is>
          <t>해양 탐험가 시아는 군도에 위치한 N개의 섬들 사이에 다리를 놓는 작업을 진행하고 있습니다. 다리가 하나씩 건설될 때마다 두 섬이 속한 군집이 합쳐집니다. 시아를 도와 각 연결 쿼리 후 현재 독립적인 연결 컴포넌트의...</t>
        </is>
      </c>
      <c r="N144" s="12" t="inlineStr">
        <is>
          <t>-</t>
        </is>
      </c>
    </row>
    <row r="145" ht="20" customHeight="1">
      <c r="A145" s="15" t="n">
        <v>144</v>
      </c>
      <c r="B145" s="15" t="inlineStr">
        <is>
          <t>서로소집합</t>
        </is>
      </c>
      <c r="C145" s="23" t="inlineStr">
        <is>
          <t>D3</t>
        </is>
      </c>
      <c r="D145" s="16" t="inlineStr">
        <is>
          <t>아린이의_비밀_동아리_연합</t>
        </is>
      </c>
      <c r="E145" s="13" t="inlineStr">
        <is>
          <t>⬜ 대기</t>
        </is>
      </c>
      <c r="F145" s="15" t="inlineStr">
        <is>
          <t>-</t>
        </is>
      </c>
      <c r="G145" s="15" t="inlineStr">
        <is>
          <t>-</t>
        </is>
      </c>
      <c r="H145" s="17" t="inlineStr">
        <is>
          <t>Tier 3. 격자 시뮬레이션 &amp; 최단 경로 (골드 상위)</t>
        </is>
      </c>
      <c r="I145" s="15" t="inlineStr">
        <is>
          <t>Lv.5 실전 응용 (스토리텔링)</t>
        </is>
      </c>
      <c r="J145" s="15" t="inlineStr">
        <is>
          <t>아린</t>
        </is>
      </c>
      <c r="K145" s="17" t="inlineStr">
        <is>
          <t>서로소집합/D3_서로소집합_아린이의_비밀_동아리_연합</t>
        </is>
      </c>
      <c r="L145" s="15" t="inlineStr">
        <is>
          <t>✅ 6종 완비</t>
        </is>
      </c>
      <c r="M145" s="17" t="inlineStr">
        <is>
          <t>학생회장 아린이는 교내 N명의 학생들이 구성하는 동아리 연합 네트워크를 분석하고 있습니다. 친구 관계인 두 학생은 같은 동아리로 묶이며, 친구의 친구 역시 동일한 동아리에 속합니다. 모든 관계가 주어졌을 때 가장 구...</t>
        </is>
      </c>
      <c r="N145" s="17" t="inlineStr">
        <is>
          <t>-</t>
        </is>
      </c>
    </row>
    <row r="146" ht="20" customHeight="1">
      <c r="A146" s="10" t="n">
        <v>145</v>
      </c>
      <c r="B146" s="10" t="inlineStr">
        <is>
          <t>서로소집합</t>
        </is>
      </c>
      <c r="C146" s="24" t="inlineStr">
        <is>
          <t>D4</t>
        </is>
      </c>
      <c r="D146" s="11" t="inlineStr">
        <is>
          <t>가중치_있는_유니온파인드</t>
        </is>
      </c>
      <c r="E146" s="13" t="inlineStr">
        <is>
          <t>⬜ 대기</t>
        </is>
      </c>
      <c r="F146" s="10" t="inlineStr">
        <is>
          <t>-</t>
        </is>
      </c>
      <c r="G146" s="10" t="inlineStr">
        <is>
          <t>-</t>
        </is>
      </c>
      <c r="H146" s="12" t="inlineStr">
        <is>
          <t>Tier 3. 격자 시뮬레이션 &amp; 최단 경로 (골드 상위)</t>
        </is>
      </c>
      <c r="I146" s="10" t="inlineStr">
        <is>
          <t>Lv.6 복합 제약 &amp; 시공간 최적화</t>
        </is>
      </c>
      <c r="J146" s="10" t="inlineStr">
        <is>
          <t>-</t>
        </is>
      </c>
      <c r="K146" s="12" t="inlineStr">
        <is>
          <t>서로소집합/D4_서로소집합_가중치_있는_유니온파인드</t>
        </is>
      </c>
      <c r="L146" s="10" t="inlineStr">
        <is>
          <t>✅ 6종 완비</t>
        </is>
      </c>
      <c r="M146" s="12" t="inlineStr">
        <is>
          <t>각 정점 x, y 사이의 상대적 무게 차이(weight[y] - weight[x] = w)를 유지하고 질의하는 문제입니다. 경로 압축 시 루트와의 상대 오프셋(Potential)을 누적 갱신하여, 두 원소 간의 무게...</t>
        </is>
      </c>
      <c r="N146" s="12" t="inlineStr">
        <is>
          <t>-</t>
        </is>
      </c>
    </row>
    <row r="147" ht="20" customHeight="1">
      <c r="A147" s="15" t="n">
        <v>146</v>
      </c>
      <c r="B147" s="15" t="inlineStr">
        <is>
          <t>서로소집합</t>
        </is>
      </c>
      <c r="C147" s="24" t="inlineStr">
        <is>
          <t>D4</t>
        </is>
      </c>
      <c r="D147" s="16" t="inlineStr">
        <is>
          <t>물류창고_폐쇄와_연결성</t>
        </is>
      </c>
      <c r="E147" s="13" t="inlineStr">
        <is>
          <t>⬜ 대기</t>
        </is>
      </c>
      <c r="F147" s="15" t="inlineStr">
        <is>
          <t>-</t>
        </is>
      </c>
      <c r="G147" s="15" t="inlineStr">
        <is>
          <t>-</t>
        </is>
      </c>
      <c r="H147" s="17" t="inlineStr">
        <is>
          <t>Tier 3. 격자 시뮬레이션 &amp; 최단 경로 (골드 상위)</t>
        </is>
      </c>
      <c r="I147" s="15" t="inlineStr">
        <is>
          <t>Lv.6 복합 제약 &amp; 시공간 최적화</t>
        </is>
      </c>
      <c r="J147" s="15" t="inlineStr">
        <is>
          <t>-</t>
        </is>
      </c>
      <c r="K147" s="17" t="inlineStr">
        <is>
          <t>서로소집합/D4_서로소집합_물류창고_폐쇄와_연결성</t>
        </is>
      </c>
      <c r="L147" s="15" t="inlineStr">
        <is>
          <t>✅ 6종 완비</t>
        </is>
      </c>
      <c r="M147" s="17" t="inlineStr">
        <is>
          <t>N개의 물류 창고와 창고들을 연결하는 M개의 양방향 도로가 있습니다. 도시 재개발 계획에 따라 N개의 창고가 사전에 정해진 순서대로 하루에 하나씩 완전히 폐쇄됩니다.</t>
        </is>
      </c>
      <c r="N147" s="17" t="inlineStr">
        <is>
          <t>-</t>
        </is>
      </c>
    </row>
    <row r="148" ht="20" customHeight="1">
      <c r="A148" s="10" t="n">
        <v>147</v>
      </c>
      <c r="B148" s="10" t="inlineStr">
        <is>
          <t>서로소집합</t>
        </is>
      </c>
      <c r="C148" s="24" t="inlineStr">
        <is>
          <t>D4</t>
        </is>
      </c>
      <c r="D148" s="11" t="inlineStr">
        <is>
          <t>오프라인_쿼리_간선_제거</t>
        </is>
      </c>
      <c r="E148" s="13" t="inlineStr">
        <is>
          <t>⬜ 대기</t>
        </is>
      </c>
      <c r="F148" s="10" t="inlineStr">
        <is>
          <t>-</t>
        </is>
      </c>
      <c r="G148" s="10" t="inlineStr">
        <is>
          <t>-</t>
        </is>
      </c>
      <c r="H148" s="12" t="inlineStr">
        <is>
          <t>Tier 3. 격자 시뮬레이션 &amp; 최단 경로 (골드 상위)</t>
        </is>
      </c>
      <c r="I148" s="10" t="inlineStr">
        <is>
          <t>Lv.6 복합 제약 &amp; 시공간 최적화</t>
        </is>
      </c>
      <c r="J148" s="10" t="inlineStr">
        <is>
          <t>-</t>
        </is>
      </c>
      <c r="K148" s="12" t="inlineStr">
        <is>
          <t>서로소집합/D4_서로소집합_오프라인_쿼리_간선_제거</t>
        </is>
      </c>
      <c r="L148" s="10" t="inlineStr">
        <is>
          <t>✅ 6종 완비</t>
        </is>
      </c>
      <c r="M148" s="12" t="inlineStr">
        <is>
          <t>그래프에서 간선이 하나씩 '제거'되는 상황에서의 연결성 질의는 일반적인 유니온파인드로 직접 처리하기 어렵습니다. 쿼리를 모두 수집한 뒤, 모든 간선이 제거된 최종 상태에서 역순(시간 역류)으로 간선을 '추가(Unio...</t>
        </is>
      </c>
      <c r="N148" s="12" t="inlineStr">
        <is>
          <t>-</t>
        </is>
      </c>
    </row>
    <row r="149" ht="20" customHeight="1">
      <c r="A149" s="15" t="n">
        <v>148</v>
      </c>
      <c r="B149" s="15" t="inlineStr">
        <is>
          <t>서로소집합</t>
        </is>
      </c>
      <c r="C149" s="24" t="inlineStr">
        <is>
          <t>D4</t>
        </is>
      </c>
      <c r="D149" s="16" t="inlineStr">
        <is>
          <t>이분_그래프_판별_패리티</t>
        </is>
      </c>
      <c r="E149" s="13" t="inlineStr">
        <is>
          <t>⬜ 대기</t>
        </is>
      </c>
      <c r="F149" s="15" t="inlineStr">
        <is>
          <t>-</t>
        </is>
      </c>
      <c r="G149" s="15" t="inlineStr">
        <is>
          <t>-</t>
        </is>
      </c>
      <c r="H149" s="17" t="inlineStr">
        <is>
          <t>Tier 3. 격자 시뮬레이션 &amp; 최단 경로 (골드 상위)</t>
        </is>
      </c>
      <c r="I149" s="15" t="inlineStr">
        <is>
          <t>Lv.6 복합 제약 &amp; 시공간 최적화</t>
        </is>
      </c>
      <c r="J149" s="15" t="inlineStr">
        <is>
          <t>-</t>
        </is>
      </c>
      <c r="K149" s="17" t="inlineStr">
        <is>
          <t>서로소집합/D4_서로소집합_이분_그래프_판별_패리티</t>
        </is>
      </c>
      <c r="L149" s="15" t="inlineStr">
        <is>
          <t>✅ 6종 완비</t>
        </is>
      </c>
      <c r="M149" s="17" t="inlineStr">
        <is>
          <t>정점 u와 v가 서로 다른 색으로 칠해져야 한다는 조건들이 동적으로 추가될 때, 그래프가 이분 그래프(Bipartite Graph)로 유지되는지 실시간으로 판별합니다. 각 원소 x에 대해 동치 관계 x와 반대 관계 ...</t>
        </is>
      </c>
      <c r="N149" s="17" t="inlineStr">
        <is>
          <t>-</t>
        </is>
      </c>
    </row>
    <row r="150" ht="20" customHeight="1">
      <c r="A150" s="10" t="n">
        <v>149</v>
      </c>
      <c r="B150" s="10" t="inlineStr">
        <is>
          <t>서로소집합</t>
        </is>
      </c>
      <c r="C150" s="24" t="inlineStr">
        <is>
          <t>D4</t>
        </is>
      </c>
      <c r="D150" s="11" t="inlineStr">
        <is>
          <t>최대_연결_컴포넌트_쿼리</t>
        </is>
      </c>
      <c r="E150" s="13" t="inlineStr">
        <is>
          <t>⬜ 대기</t>
        </is>
      </c>
      <c r="F150" s="10" t="inlineStr">
        <is>
          <t>-</t>
        </is>
      </c>
      <c r="G150" s="10" t="inlineStr">
        <is>
          <t>-</t>
        </is>
      </c>
      <c r="H150" s="12" t="inlineStr">
        <is>
          <t>Tier 3. 격자 시뮬레이션 &amp; 최단 경로 (골드 상위)</t>
        </is>
      </c>
      <c r="I150" s="10" t="inlineStr">
        <is>
          <t>Lv.6 복합 제약 &amp; 시공간 최적화</t>
        </is>
      </c>
      <c r="J150" s="10" t="inlineStr">
        <is>
          <t>-</t>
        </is>
      </c>
      <c r="K150" s="12" t="inlineStr">
        <is>
          <t>서로소집합/D4_서로소집합_최대_연결_컴포넌트_쿼리</t>
        </is>
      </c>
      <c r="L150" s="10" t="inlineStr">
        <is>
          <t>✅ 6종 완비</t>
        </is>
      </c>
      <c r="M150" s="12" t="inlineStr">
        <is>
          <t>N개의 정점이 있는 무방향 그래프에서 간선이 하나씩 추가될 때마다, 전체 그래프에서 가장 원소 수가 많은 연결 컴포넌트의 크기(최댓값)를 즉각 반환하는 동적 질의 문제입니다. 각 집합의 크기를 루트 노드에 저장하고 ...</t>
        </is>
      </c>
      <c r="N150" s="12" t="inlineStr">
        <is>
          <t>-</t>
        </is>
      </c>
    </row>
    <row r="151" ht="20" customHeight="1">
      <c r="A151" s="15" t="n">
        <v>150</v>
      </c>
      <c r="B151" s="15" t="inlineStr">
        <is>
          <t>서로소집합</t>
        </is>
      </c>
      <c r="C151" s="25" t="inlineStr">
        <is>
          <t>D5</t>
        </is>
      </c>
      <c r="D151" s="16" t="inlineStr">
        <is>
          <t>대규모_네트워크_복구_설계</t>
        </is>
      </c>
      <c r="E151" s="13" t="inlineStr">
        <is>
          <t>⬜ 대기</t>
        </is>
      </c>
      <c r="F151" s="15" t="inlineStr">
        <is>
          <t>-</t>
        </is>
      </c>
      <c r="G151" s="15" t="inlineStr">
        <is>
          <t>-</t>
        </is>
      </c>
      <c r="H151" s="17" t="inlineStr">
        <is>
          <t>Tier 3. 격자 시뮬레이션 &amp; 최단 경로 (골드 상위)</t>
        </is>
      </c>
      <c r="I151" s="15" t="inlineStr">
        <is>
          <t>Lv.7 삼성 B형 Pro (No-STL/메모리풀)</t>
        </is>
      </c>
      <c r="J151" s="15" t="inlineStr">
        <is>
          <t>-</t>
        </is>
      </c>
      <c r="K151" s="17" t="inlineStr">
        <is>
          <t>서로소집합/D5_서로소집합_대규모_네트워크_복구_설계</t>
        </is>
      </c>
      <c r="L151" s="15" t="inlineStr">
        <is>
          <t>✅ 6종 완비</t>
        </is>
      </c>
      <c r="M151" s="17" t="inlineStr">
        <is>
          <t>대규모 클라우드 데이터센터에 1번부터 N번까지의 독립된 분산 노드가 구축되어 있습니다. 서버 관리자는 노드 간의 회선을 연결하고(Union), 긴급 장애 발생 시 직전에 연결했던 회선들을 연결 직전 상태로 완벽하게 ...</t>
        </is>
      </c>
      <c r="N151" s="17" t="inlineStr">
        <is>
          <t>-</t>
        </is>
      </c>
    </row>
    <row r="152" ht="20" customHeight="1">
      <c r="A152" s="10" t="n">
        <v>151</v>
      </c>
      <c r="B152" s="10" t="inlineStr">
        <is>
          <t>세그먼트트리</t>
        </is>
      </c>
      <c r="C152" s="24" t="inlineStr">
        <is>
          <t>D4</t>
        </is>
      </c>
      <c r="D152" s="11" t="inlineStr">
        <is>
          <t>구간합_갱신_질의</t>
        </is>
      </c>
      <c r="E152" s="13" t="inlineStr">
        <is>
          <t>⬜ 대기</t>
        </is>
      </c>
      <c r="F152" s="10" t="inlineStr">
        <is>
          <t>-</t>
        </is>
      </c>
      <c r="G152" s="10" t="inlineStr">
        <is>
          <t>-</t>
        </is>
      </c>
      <c r="H152" s="12" t="inlineStr">
        <is>
          <t>Tier 4. 동적 계획법 &amp; 고급 탐색 (A형 심화)</t>
        </is>
      </c>
      <c r="I152" s="10" t="inlineStr">
        <is>
          <t>Lv.6 복합 제약 &amp; 시공간 최적화</t>
        </is>
      </c>
      <c r="J152" s="10" t="inlineStr">
        <is>
          <t>-</t>
        </is>
      </c>
      <c r="K152" s="12" t="inlineStr">
        <is>
          <t>세그먼트트리/D4_세그먼트트리_구간합_갱신_질의</t>
        </is>
      </c>
      <c r="L152" s="10" t="inlineStr">
        <is>
          <t>✅ 6종 완비</t>
        </is>
      </c>
      <c r="M152" s="12" t="inlineStr">
        <is>
          <t>N개의 수가 주어져 있을 때, 수열의 중간 원소가 빈번하게 변경되고(Update), 특정 구간 [left, right]의 합을 구하는 질의(Query)가 수없이 주어집니다. 단순 배열을 사용하면 갱신은 O(1)이지만...</t>
        </is>
      </c>
      <c r="N152" s="12" t="inlineStr">
        <is>
          <t>-</t>
        </is>
      </c>
    </row>
    <row r="153" ht="20" customHeight="1">
      <c r="A153" s="15" t="n">
        <v>152</v>
      </c>
      <c r="B153" s="15" t="inlineStr">
        <is>
          <t>순서통계</t>
        </is>
      </c>
      <c r="C153" s="24" t="inlineStr">
        <is>
          <t>D4</t>
        </is>
      </c>
      <c r="D153" s="16" t="inlineStr">
        <is>
          <t>퀵셀렉트_K번째수</t>
        </is>
      </c>
      <c r="E153" s="13" t="inlineStr">
        <is>
          <t>⬜ 대기</t>
        </is>
      </c>
      <c r="F153" s="15" t="inlineStr">
        <is>
          <t>-</t>
        </is>
      </c>
      <c r="G153" s="15" t="inlineStr">
        <is>
          <t>-</t>
        </is>
      </c>
      <c r="H153" s="17" t="inlineStr">
        <is>
          <t>Tier 4. 동적 계획법 &amp; 고급 탐색 (A형 심화)</t>
        </is>
      </c>
      <c r="I153" s="15" t="inlineStr">
        <is>
          <t>Lv.6 복합 제약 &amp; 시공간 최적화</t>
        </is>
      </c>
      <c r="J153" s="15" t="inlineStr">
        <is>
          <t>-</t>
        </is>
      </c>
      <c r="K153" s="17" t="inlineStr">
        <is>
          <t>순서통계/D4_순서통계_퀵셀렉트_K번째수</t>
        </is>
      </c>
      <c r="L153" s="15" t="inlineStr">
        <is>
          <t>✅ 6종 완비</t>
        </is>
      </c>
      <c r="M153" s="17" t="inlineStr">
        <is>
          <t>글로벌 클라우드 플랫폼의 성능 분석관 우진이는 수십만 대의 가상 머신(VM)에서 실시간으로 수집되는 네트워크 패킷 왕복 지연 시간(RTT Latency) 데이터를 모니터링하고 있습니다. 지연 시간 데이터셋에서 특정 ...</t>
        </is>
      </c>
      <c r="N153" s="17" t="inlineStr">
        <is>
          <t>-</t>
        </is>
      </c>
    </row>
    <row r="154" ht="20" customHeight="1">
      <c r="A154" s="10" t="n">
        <v>153</v>
      </c>
      <c r="B154" s="10" t="inlineStr">
        <is>
          <t>순열</t>
        </is>
      </c>
      <c r="C154" s="22" t="inlineStr">
        <is>
          <t>D2</t>
        </is>
      </c>
      <c r="D154" s="11" t="inlineStr">
        <is>
          <t>과일_파르페_쌓기</t>
        </is>
      </c>
      <c r="E154" s="13" t="inlineStr">
        <is>
          <t>⬜ 대기</t>
        </is>
      </c>
      <c r="F154" s="10" t="inlineStr">
        <is>
          <t>-</t>
        </is>
      </c>
      <c r="G154" s="10" t="inlineStr">
        <is>
          <t>-</t>
        </is>
      </c>
      <c r="H154" s="12" t="inlineStr">
        <is>
          <t>Tier 2. 완전 탐색 &amp; 백트래킹 (A형 핵심)</t>
        </is>
      </c>
      <c r="I154" s="10" t="inlineStr">
        <is>
          <t>Lv.4 경계완충/징검다리</t>
        </is>
      </c>
      <c r="J154" s="10" t="inlineStr">
        <is>
          <t>-</t>
        </is>
      </c>
      <c r="K154" s="12" t="inlineStr">
        <is>
          <t>순열/D2_순열_과일_파르페_쌓기</t>
        </is>
      </c>
      <c r="L154" s="10" t="inlineStr">
        <is>
          <t>✅ 6종 완비</t>
        </is>
      </c>
      <c r="M154" s="12" t="inlineStr">
        <is>
          <t>디저트 카페에서 N가지 서로 다른 과일(1번부터 N번) 중 R개를 선택하여 아래층(1층)부터 위층(R층)까지 차례대로 쌓아 3단 이상의 파르페를 만듭니다. 층마다 과일을 떠먹는 순서와 비주얼이 다르므로 과일을 쌓는 ...</t>
        </is>
      </c>
      <c r="N154" s="12" t="inlineStr">
        <is>
          <t>-</t>
        </is>
      </c>
    </row>
    <row r="155" ht="20" customHeight="1">
      <c r="A155" s="15" t="n">
        <v>154</v>
      </c>
      <c r="B155" s="15" t="inlineStr">
        <is>
          <t>순열</t>
        </is>
      </c>
      <c r="C155" s="22" t="inlineStr">
        <is>
          <t>D2</t>
        </is>
      </c>
      <c r="D155" s="16" t="inlineStr">
        <is>
          <t>놀이공원_줄세우기</t>
        </is>
      </c>
      <c r="E155" s="13" t="inlineStr">
        <is>
          <t>⬜ 대기</t>
        </is>
      </c>
      <c r="F155" s="15" t="inlineStr">
        <is>
          <t>-</t>
        </is>
      </c>
      <c r="G155" s="15" t="inlineStr">
        <is>
          <t>-</t>
        </is>
      </c>
      <c r="H155" s="17" t="inlineStr">
        <is>
          <t>Tier 2. 완전 탐색 &amp; 백트래킹 (A형 핵심)</t>
        </is>
      </c>
      <c r="I155" s="15" t="inlineStr">
        <is>
          <t>Lv.4 경계완충/징검다리</t>
        </is>
      </c>
      <c r="J155" s="15" t="inlineStr">
        <is>
          <t>-</t>
        </is>
      </c>
      <c r="K155" s="17" t="inlineStr">
        <is>
          <t>순열/D2_순열_놀이공원_줄세우기</t>
        </is>
      </c>
      <c r="L155" s="15" t="inlineStr">
        <is>
          <t>✅ 6종 완비</t>
        </is>
      </c>
      <c r="M155" s="17" t="inlineStr">
        <is>
          <t>놀이공원에 놀러 온 N명의 학생(1번부터 N번) 중 R명을 뽑아 롤러코스터 탑승 대기 줄을 세웁니다. 이때 키가 가장 큰 학생(1번 학생)은 반드시 대기 줄의 맨 앞(1번째) 또는 맨 뒤(R번째)에 위치해야 합니다.</t>
        </is>
      </c>
      <c r="N155" s="17" t="inlineStr">
        <is>
          <t>-</t>
        </is>
      </c>
    </row>
    <row r="156" ht="20" customHeight="1">
      <c r="A156" s="10" t="n">
        <v>155</v>
      </c>
      <c r="B156" s="10" t="inlineStr">
        <is>
          <t>순열</t>
        </is>
      </c>
      <c r="C156" s="22" t="inlineStr">
        <is>
          <t>D2</t>
        </is>
      </c>
      <c r="D156" s="11" t="inlineStr">
        <is>
          <t>다음_순열_사전순_찾기</t>
        </is>
      </c>
      <c r="E156" s="13" t="inlineStr">
        <is>
          <t>⬜ 대기</t>
        </is>
      </c>
      <c r="F156" s="10" t="inlineStr">
        <is>
          <t>-</t>
        </is>
      </c>
      <c r="G156" s="10" t="inlineStr">
        <is>
          <t>-</t>
        </is>
      </c>
      <c r="H156" s="12" t="inlineStr">
        <is>
          <t>Tier 2. 완전 탐색 &amp; 백트래킹 (A형 핵심)</t>
        </is>
      </c>
      <c r="I156" s="10" t="inlineStr">
        <is>
          <t>Lv.4 경계완충/징검다리</t>
        </is>
      </c>
      <c r="J156" s="10" t="inlineStr">
        <is>
          <t>-</t>
        </is>
      </c>
      <c r="K156" s="12" t="inlineStr">
        <is>
          <t>순열/D2_순열_다음_순열_사전순_찾기</t>
        </is>
      </c>
      <c r="L156" s="10" t="inlineStr">
        <is>
          <t>✅ 6종 완비</t>
        </is>
      </c>
      <c r="M156" s="12" t="inlineStr">
        <is>
          <t>주어진 순열의 사전 순 다음 순열을 구하는 프로그램을 작성하십시오. 만약 이미 사전 순으로 가장 마지막 순열인 경우 -1을 출력합니다.</t>
        </is>
      </c>
      <c r="N156" s="12" t="inlineStr">
        <is>
          <t>-</t>
        </is>
      </c>
    </row>
    <row r="157" ht="20" customHeight="1">
      <c r="A157" s="15" t="n">
        <v>156</v>
      </c>
      <c r="B157" s="15" t="inlineStr">
        <is>
          <t>순열</t>
        </is>
      </c>
      <c r="C157" s="22" t="inlineStr">
        <is>
          <t>D2</t>
        </is>
      </c>
      <c r="D157" s="16" t="inlineStr">
        <is>
          <t>순열에_대해서</t>
        </is>
      </c>
      <c r="E157" s="13" t="inlineStr">
        <is>
          <t>⬜ 대기</t>
        </is>
      </c>
      <c r="F157" s="15" t="inlineStr">
        <is>
          <t>-</t>
        </is>
      </c>
      <c r="G157" s="15" t="inlineStr">
        <is>
          <t>-</t>
        </is>
      </c>
      <c r="H157" s="17" t="inlineStr">
        <is>
          <t>Tier 2. 완전 탐색 &amp; 백트래킹 (A형 핵심)</t>
        </is>
      </c>
      <c r="I157" s="15" t="inlineStr">
        <is>
          <t>Lv.3 개념뼈대 완결</t>
        </is>
      </c>
      <c r="J157" s="15" t="inlineStr">
        <is>
          <t>-</t>
        </is>
      </c>
      <c r="K157" s="17" t="inlineStr">
        <is>
          <t>순열/D2_순열_순열에_대해서</t>
        </is>
      </c>
      <c r="L157" s="15" t="inlineStr">
        <is>
          <t>✅ 6종 완비</t>
        </is>
      </c>
      <c r="M157" s="17" t="inlineStr">
        <is>
          <t>1부터 N까지의 자연수 중에서 중복 없이 R개를 고른 모든 순열을 사전 순으로 출력하는 프로그램을 작성하십시오.</t>
        </is>
      </c>
      <c r="N157" s="17" t="inlineStr">
        <is>
          <t>-</t>
        </is>
      </c>
    </row>
    <row r="158" ht="20" customHeight="1">
      <c r="A158" s="10" t="n">
        <v>157</v>
      </c>
      <c r="B158" s="10" t="inlineStr">
        <is>
          <t>순열</t>
        </is>
      </c>
      <c r="C158" s="22" t="inlineStr">
        <is>
          <t>D2</t>
        </is>
      </c>
      <c r="D158" s="11" t="inlineStr">
        <is>
          <t>알파벳_단어_만들기</t>
        </is>
      </c>
      <c r="E158" s="13" t="inlineStr">
        <is>
          <t>⬜ 대기</t>
        </is>
      </c>
      <c r="F158" s="10" t="inlineStr">
        <is>
          <t>-</t>
        </is>
      </c>
      <c r="G158" s="10" t="inlineStr">
        <is>
          <t>-</t>
        </is>
      </c>
      <c r="H158" s="12" t="inlineStr">
        <is>
          <t>Tier 2. 완전 탐색 &amp; 백트래킹 (A형 핵심)</t>
        </is>
      </c>
      <c r="I158" s="10" t="inlineStr">
        <is>
          <t>Lv.4 경계완충/징검다리</t>
        </is>
      </c>
      <c r="J158" s="10" t="inlineStr">
        <is>
          <t>-</t>
        </is>
      </c>
      <c r="K158" s="12" t="inlineStr">
        <is>
          <t>순열/D2_순열_알파벳_단어_만들기</t>
        </is>
      </c>
      <c r="L158" s="10" t="inlineStr">
        <is>
          <t>✅ 6종 완비</t>
        </is>
      </c>
      <c r="M158" s="12" t="inlineStr">
        <is>
          <t>서로 다른 N개의 알파벳 중 R개를 골라 순서대로 나열하여 단어를 만듭니다. 단, 첫 글자는 반드시 모음(A, E, I, O, U)이어야 한다는 규칙이 있습니다.</t>
        </is>
      </c>
      <c r="N158" s="12" t="inlineStr">
        <is>
          <t>-</t>
        </is>
      </c>
    </row>
    <row r="159" ht="20" customHeight="1">
      <c r="A159" s="15" t="n">
        <v>158</v>
      </c>
      <c r="B159" s="15" t="inlineStr">
        <is>
          <t>순열</t>
        </is>
      </c>
      <c r="C159" s="23" t="inlineStr">
        <is>
          <t>D3</t>
        </is>
      </c>
      <c r="D159" s="16" t="inlineStr">
        <is>
          <t>도윤이의_알파벳_단어_사전순_나열</t>
        </is>
      </c>
      <c r="E159" s="13" t="inlineStr">
        <is>
          <t>⬜ 대기</t>
        </is>
      </c>
      <c r="F159" s="15" t="inlineStr">
        <is>
          <t>-</t>
        </is>
      </c>
      <c r="G159" s="15" t="inlineStr">
        <is>
          <t>-</t>
        </is>
      </c>
      <c r="H159" s="17" t="inlineStr">
        <is>
          <t>Tier 2. 완전 탐색 &amp; 백트래킹 (A형 핵심)</t>
        </is>
      </c>
      <c r="I159" s="15" t="inlineStr">
        <is>
          <t>Lv.5 실전 응용 (스토리텔링)</t>
        </is>
      </c>
      <c r="J159" s="15" t="inlineStr">
        <is>
          <t>도윤</t>
        </is>
      </c>
      <c r="K159" s="17" t="inlineStr">
        <is>
          <t>순열/D3_순열_도윤이의_알파벳_단어_사전순_나열</t>
        </is>
      </c>
      <c r="L159" s="15" t="inlineStr">
        <is>
          <t>✅ 6종 완비</t>
        </is>
      </c>
      <c r="M159" s="17" t="inlineStr">
        <is>
          <t>어휘 퍼즐 맞추기를 좋아하는 도윤이는 서로 다른 알파벳 대문자로 구성된 글자 카드들을 가지고 있습니다. 도윤이는 주어진 글자 카드들로 만들 수 있는 모든 순열 단어들을 사전 순으로 정렬했을 때,</t>
        </is>
      </c>
      <c r="N159" s="17" t="inlineStr">
        <is>
          <t>-</t>
        </is>
      </c>
    </row>
    <row r="160" ht="20" customHeight="1">
      <c r="A160" s="10" t="n">
        <v>159</v>
      </c>
      <c r="B160" s="10" t="inlineStr">
        <is>
          <t>순열</t>
        </is>
      </c>
      <c r="C160" s="23" t="inlineStr">
        <is>
          <t>D3</t>
        </is>
      </c>
      <c r="D160" s="11" t="inlineStr">
        <is>
          <t>사전순_다음_순열</t>
        </is>
      </c>
      <c r="E160" s="13" t="inlineStr">
        <is>
          <t>⬜ 대기</t>
        </is>
      </c>
      <c r="F160" s="10" t="inlineStr">
        <is>
          <t>-</t>
        </is>
      </c>
      <c r="G160" s="10" t="inlineStr">
        <is>
          <t>-</t>
        </is>
      </c>
      <c r="H160" s="12" t="inlineStr">
        <is>
          <t>Tier 2. 완전 탐색 &amp; 백트래킹 (A형 핵심)</t>
        </is>
      </c>
      <c r="I160" s="10" t="inlineStr">
        <is>
          <t>Lv.5 실전 응용 (스토리텔링)</t>
        </is>
      </c>
      <c r="J160" s="10" t="inlineStr">
        <is>
          <t>지아</t>
        </is>
      </c>
      <c r="K160" s="12" t="inlineStr">
        <is>
          <t>순열/D3_순열_사전순_다음_순열</t>
        </is>
      </c>
      <c r="L160" s="10" t="inlineStr">
        <is>
          <t>✅ 6종 완비</t>
        </is>
      </c>
      <c r="M160" s="12" t="inlineStr">
        <is>
          <t>보안 시스템 연구원 지아는 비밀번호 순열 목록에서 사전순으로 바로 다음에 오는 순열을 생성하는 인증 알고리즘을 개발 중이다. 1부터 N까지의 숫자로 이루어진 순열이 주어졌을 때, 사전순으로 바로 다음에 오는 순열을 ...</t>
        </is>
      </c>
      <c r="N160" s="12" t="inlineStr">
        <is>
          <t>-</t>
        </is>
      </c>
    </row>
    <row r="161" ht="20" customHeight="1">
      <c r="A161" s="15" t="n">
        <v>160</v>
      </c>
      <c r="B161" s="15" t="inlineStr">
        <is>
          <t>순열</t>
        </is>
      </c>
      <c r="C161" s="23" t="inlineStr">
        <is>
          <t>D3</t>
        </is>
      </c>
      <c r="D161" s="16" t="inlineStr">
        <is>
          <t>시우의_숫자_카드_최대_차이_수열</t>
        </is>
      </c>
      <c r="E161" s="13" t="inlineStr">
        <is>
          <t>⬜ 대기</t>
        </is>
      </c>
      <c r="F161" s="15" t="inlineStr">
        <is>
          <t>-</t>
        </is>
      </c>
      <c r="G161" s="15" t="inlineStr">
        <is>
          <t>-</t>
        </is>
      </c>
      <c r="H161" s="17" t="inlineStr">
        <is>
          <t>Tier 2. 완전 탐색 &amp; 백트래킹 (A형 핵심)</t>
        </is>
      </c>
      <c r="I161" s="15" t="inlineStr">
        <is>
          <t>Lv.5 실전 응용 (스토리텔링)</t>
        </is>
      </c>
      <c r="J161" s="15" t="inlineStr">
        <is>
          <t>시우</t>
        </is>
      </c>
      <c r="K161" s="17" t="inlineStr">
        <is>
          <t>순열/D3_순열_시우의_숫자_카드_최대_차이_수열</t>
        </is>
      </c>
      <c r="L161" s="15" t="inlineStr">
        <is>
          <t>✅ 6종 완비</t>
        </is>
      </c>
      <c r="M161" s="17" t="inlineStr">
        <is>
          <t>보드게임 개발을 좋아하는 시우는 N장의 숫자 카드를 이용한 흥미진진한 점수 계산 규칙을 만들었습니다. N장의 카드를 어떤 순서로 나열하여 수열 A = [A_1, A_2, ..., A_N]을 만들 때,</t>
        </is>
      </c>
      <c r="N161" s="17" t="inlineStr">
        <is>
          <t>-</t>
        </is>
      </c>
    </row>
    <row r="162" ht="20" customHeight="1">
      <c r="A162" s="10" t="n">
        <v>161</v>
      </c>
      <c r="B162" s="10" t="inlineStr">
        <is>
          <t>순열</t>
        </is>
      </c>
      <c r="C162" s="23" t="inlineStr">
        <is>
          <t>D3</t>
        </is>
      </c>
      <c r="D162" s="11" t="inlineStr">
        <is>
          <t>원형_테이블_좌석_배치</t>
        </is>
      </c>
      <c r="E162" s="13" t="inlineStr">
        <is>
          <t>⬜ 대기</t>
        </is>
      </c>
      <c r="F162" s="10" t="inlineStr">
        <is>
          <t>-</t>
        </is>
      </c>
      <c r="G162" s="10" t="inlineStr">
        <is>
          <t>-</t>
        </is>
      </c>
      <c r="H162" s="12" t="inlineStr">
        <is>
          <t>Tier 2. 완전 탐색 &amp; 백트래킹 (A형 핵심)</t>
        </is>
      </c>
      <c r="I162" s="10" t="inlineStr">
        <is>
          <t>Lv.5 실전 응용 (스토리텔링)</t>
        </is>
      </c>
      <c r="J162" s="10" t="inlineStr">
        <is>
          <t>하윤</t>
        </is>
      </c>
      <c r="K162" s="12" t="inlineStr">
        <is>
          <t>순열/D3_순열_원형_테이블_좌석_배치</t>
        </is>
      </c>
      <c r="L162" s="10" t="inlineStr">
        <is>
          <t>✅ 6종 완비</t>
        </is>
      </c>
      <c r="M162" s="12" t="inlineStr">
        <is>
          <t>연회 기획자 하윤이는 귀빈들을 원형 테이블에 둘러앉힐 때 서로 사이가 좋은 사람들끼리 이웃하도록 순열 좌석을 배치하고 있다. N명의 사람(1번부터 N번)이 원형 테이블에 둘러앉습니다.</t>
        </is>
      </c>
      <c r="N162" s="12" t="inlineStr">
        <is>
          <t>-</t>
        </is>
      </c>
    </row>
    <row r="163" ht="20" customHeight="1">
      <c r="A163" s="15" t="n">
        <v>162</v>
      </c>
      <c r="B163" s="15" t="inlineStr">
        <is>
          <t>순열</t>
        </is>
      </c>
      <c r="C163" s="23" t="inlineStr">
        <is>
          <t>D3</t>
        </is>
      </c>
      <c r="D163" s="16" t="inlineStr">
        <is>
          <t>은우의_이어달리기_주자_배치</t>
        </is>
      </c>
      <c r="E163" s="13" t="inlineStr">
        <is>
          <t>⬜ 대기</t>
        </is>
      </c>
      <c r="F163" s="15" t="inlineStr">
        <is>
          <t>-</t>
        </is>
      </c>
      <c r="G163" s="15" t="inlineStr">
        <is>
          <t>-</t>
        </is>
      </c>
      <c r="H163" s="17" t="inlineStr">
        <is>
          <t>Tier 2. 완전 탐색 &amp; 백트래킹 (A형 핵심)</t>
        </is>
      </c>
      <c r="I163" s="15" t="inlineStr">
        <is>
          <t>Lv.5 실전 응용 (스토리텔링)</t>
        </is>
      </c>
      <c r="J163" s="15" t="inlineStr">
        <is>
          <t>은우</t>
        </is>
      </c>
      <c r="K163" s="17" t="inlineStr">
        <is>
          <t>순열/D3_순열_은우의_이어달리기_주자_배치</t>
        </is>
      </c>
      <c r="L163" s="15" t="inlineStr">
        <is>
          <t>✅ 6종 완비</t>
        </is>
      </c>
      <c r="M163" s="17" t="inlineStr">
        <is>
          <t>체육대회 반 대표 육상 코치를 맡은 은우는 이어달리기 종목에 출전할 N명의 주자 배치 순서를 결정하고 있습니다. 이어달리기에서는 앞 주자로부터 다음 주자로 배턴(Baton)을 전달할 때 두 사람 간의 호흡과 시너지가...</t>
        </is>
      </c>
      <c r="N163" s="17" t="inlineStr">
        <is>
          <t>-</t>
        </is>
      </c>
    </row>
    <row r="164" ht="20" customHeight="1">
      <c r="A164" s="10" t="n">
        <v>163</v>
      </c>
      <c r="B164" s="10" t="inlineStr">
        <is>
          <t>순열</t>
        </is>
      </c>
      <c r="C164" s="24" t="inlineStr">
        <is>
          <t>D4</t>
        </is>
      </c>
      <c r="D164" s="11" t="inlineStr">
        <is>
          <t>N자리_순열_사전순_K번째_복원</t>
        </is>
      </c>
      <c r="E164" s="13" t="inlineStr">
        <is>
          <t>⬜ 대기</t>
        </is>
      </c>
      <c r="F164" s="10" t="inlineStr">
        <is>
          <t>-</t>
        </is>
      </c>
      <c r="G164" s="10" t="inlineStr">
        <is>
          <t>-</t>
        </is>
      </c>
      <c r="H164" s="12" t="inlineStr">
        <is>
          <t>Tier 2. 완전 탐색 &amp; 백트래킹 (A형 핵심)</t>
        </is>
      </c>
      <c r="I164" s="10" t="inlineStr">
        <is>
          <t>Lv.6 복합 제약 &amp; 시공간 최적화</t>
        </is>
      </c>
      <c r="J164" s="10" t="inlineStr">
        <is>
          <t>-</t>
        </is>
      </c>
      <c r="K164" s="12" t="inlineStr">
        <is>
          <t>순열/D4_순열_N자리_순열_사전순_K번째_복원</t>
        </is>
      </c>
      <c r="L164" s="10" t="inlineStr">
        <is>
          <t>✅ 6종 완비</t>
        </is>
      </c>
      <c r="M164" s="12" t="inlineStr">
        <is>
          <t>1부터 N까지의 자연수를 한 번씩만 사용하여 만들 수 있는 N!개의 순열들을 사전순으로 정렬했을 때, K번째로 오는 순열을 복원하는 문제입니다. N이 최대 20에 달할 수 있으므로 N! = 2.4 x 10^18로 모...</t>
        </is>
      </c>
      <c r="N164" s="12" t="inlineStr">
        <is>
          <t>-</t>
        </is>
      </c>
    </row>
    <row r="165" ht="20" customHeight="1">
      <c r="A165" s="15" t="n">
        <v>164</v>
      </c>
      <c r="B165" s="15" t="inlineStr">
        <is>
          <t>순열</t>
        </is>
      </c>
      <c r="C165" s="24" t="inlineStr">
        <is>
          <t>D4</t>
        </is>
      </c>
      <c r="D165" s="16" t="inlineStr">
        <is>
          <t>과일트럭_최단배달</t>
        </is>
      </c>
      <c r="E165" s="13" t="inlineStr">
        <is>
          <t>⬜ 대기</t>
        </is>
      </c>
      <c r="F165" s="15" t="inlineStr">
        <is>
          <t>-</t>
        </is>
      </c>
      <c r="G165" s="15" t="inlineStr">
        <is>
          <t>-</t>
        </is>
      </c>
      <c r="H165" s="17" t="inlineStr">
        <is>
          <t>Tier 2. 완전 탐색 &amp; 백트래킹 (A형 핵심)</t>
        </is>
      </c>
      <c r="I165" s="15" t="inlineStr">
        <is>
          <t>Lv.6 복합 제약 &amp; 시공간 최적화</t>
        </is>
      </c>
      <c r="J165" s="15" t="inlineStr">
        <is>
          <t>-</t>
        </is>
      </c>
      <c r="K165" s="17" t="inlineStr">
        <is>
          <t>순열/D4_순열_과일트럭_최단배달</t>
        </is>
      </c>
      <c r="L165" s="15" t="inlineStr">
        <is>
          <t>✅ 6종 완비</t>
        </is>
      </c>
      <c r="M165" s="17" t="inlineStr">
        <is>
          <t>신선 과일 배송 트럭이 과일 유통센터(0번)에서 출발하여 N개의 가맹 과일 매장(1번부터 N번)을 모두 정확히 한 번씩 방문하여 배송을 마친 뒤, 다시 유통센터(0번)로 복귀해야 합니다. 지점 i에서 지점 j로 이동...</t>
        </is>
      </c>
      <c r="N165" s="17" t="inlineStr">
        <is>
          <t>-</t>
        </is>
      </c>
    </row>
    <row r="166" ht="20" customHeight="1">
      <c r="A166" s="10" t="n">
        <v>165</v>
      </c>
      <c r="B166" s="10" t="inlineStr">
        <is>
          <t>순열</t>
        </is>
      </c>
      <c r="C166" s="24" t="inlineStr">
        <is>
          <t>D4</t>
        </is>
      </c>
      <c r="D166" s="11" t="inlineStr">
        <is>
          <t>부등호_관계식_최대_최소_수열</t>
        </is>
      </c>
      <c r="E166" s="13" t="inlineStr">
        <is>
          <t>⬜ 대기</t>
        </is>
      </c>
      <c r="F166" s="10" t="inlineStr">
        <is>
          <t>-</t>
        </is>
      </c>
      <c r="G166" s="10" t="inlineStr">
        <is>
          <t>-</t>
        </is>
      </c>
      <c r="H166" s="12" t="inlineStr">
        <is>
          <t>Tier 2. 완전 탐색 &amp; 백트래킹 (A형 핵심)</t>
        </is>
      </c>
      <c r="I166" s="10" t="inlineStr">
        <is>
          <t>Lv.6 복합 제약 &amp; 시공간 최적화</t>
        </is>
      </c>
      <c r="J166" s="10" t="inlineStr">
        <is>
          <t>-</t>
        </is>
      </c>
      <c r="K166" s="12" t="inlineStr">
        <is>
          <t>순열/D4_순열_부등호_관계식_최대_최소_수열</t>
        </is>
      </c>
      <c r="L166" s="10" t="inlineStr">
        <is>
          <t>✅ 6종 완비</t>
        </is>
      </c>
      <c r="M166" s="12" t="inlineStr">
        <is>
          <t>주어진 부등호 관계식을 만족하는 k+1자리의 최대 정수와 최소 정수를 각각 문자열 형태로 한 줄씩 출력하십시오.</t>
        </is>
      </c>
      <c r="N166" s="12" t="inlineStr">
        <is>
          <t>-</t>
        </is>
      </c>
    </row>
    <row r="167" ht="20" customHeight="1">
      <c r="A167" s="15" t="n">
        <v>166</v>
      </c>
      <c r="B167" s="15" t="inlineStr">
        <is>
          <t>순열</t>
        </is>
      </c>
      <c r="C167" s="24" t="inlineStr">
        <is>
          <t>D4</t>
        </is>
      </c>
      <c r="D167" s="16" t="inlineStr">
        <is>
          <t>외판원_순회_비트마스크_순열_최적화</t>
        </is>
      </c>
      <c r="E167" s="13" t="inlineStr">
        <is>
          <t>⬜ 대기</t>
        </is>
      </c>
      <c r="F167" s="15" t="inlineStr">
        <is>
          <t>-</t>
        </is>
      </c>
      <c r="G167" s="15" t="inlineStr">
        <is>
          <t>-</t>
        </is>
      </c>
      <c r="H167" s="17" t="inlineStr">
        <is>
          <t>Tier 2. 완전 탐색 &amp; 백트래킹 (A형 핵심)</t>
        </is>
      </c>
      <c r="I167" s="15" t="inlineStr">
        <is>
          <t>Lv.6 복합 제약 &amp; 시공간 최적화</t>
        </is>
      </c>
      <c r="J167" s="15" t="inlineStr">
        <is>
          <t>-</t>
        </is>
      </c>
      <c r="K167" s="17" t="inlineStr">
        <is>
          <t>순열/D4_순열_외판원_순회_비트마스크_순열_최적화</t>
        </is>
      </c>
      <c r="L167" s="15" t="inlineStr">
        <is>
          <t>✅ 6종 완비</t>
        </is>
      </c>
      <c r="M167" s="17" t="inlineStr">
        <is>
          <t>주어진 N개의 도시 간 이동 비용 행렬 W에 대해 모든 도시를 거쳐 다시 출발 도시(0번)로 돌아오는 최소 순회 비용을 구하십시오.</t>
        </is>
      </c>
      <c r="N167" s="17" t="inlineStr">
        <is>
          <t>-</t>
        </is>
      </c>
    </row>
    <row r="168" ht="20" customHeight="1">
      <c r="A168" s="10" t="n">
        <v>167</v>
      </c>
      <c r="B168" s="10" t="inlineStr">
        <is>
          <t>순열</t>
        </is>
      </c>
      <c r="C168" s="24" t="inlineStr">
        <is>
          <t>D4</t>
        </is>
      </c>
      <c r="D168" s="11" t="inlineStr">
        <is>
          <t>작업_공정_최적순서</t>
        </is>
      </c>
      <c r="E168" s="13" t="inlineStr">
        <is>
          <t>⬜ 대기</t>
        </is>
      </c>
      <c r="F168" s="10" t="inlineStr">
        <is>
          <t>-</t>
        </is>
      </c>
      <c r="G168" s="10" t="inlineStr">
        <is>
          <t>-</t>
        </is>
      </c>
      <c r="H168" s="12" t="inlineStr">
        <is>
          <t>Tier 2. 완전 탐색 &amp; 백트래킹 (A형 핵심)</t>
        </is>
      </c>
      <c r="I168" s="10" t="inlineStr">
        <is>
          <t>Lv.6 복합 제약 &amp; 시공간 최적화</t>
        </is>
      </c>
      <c r="J168" s="10" t="inlineStr">
        <is>
          <t>-</t>
        </is>
      </c>
      <c r="K168" s="12" t="inlineStr">
        <is>
          <t>순열/D4_순열_작업_공정_최적순서</t>
        </is>
      </c>
      <c r="L168" s="10" t="inlineStr">
        <is>
          <t>✅ 6종 완비</t>
        </is>
      </c>
      <c r="M168" s="12" t="inlineStr">
        <is>
          <t>N개의 독립적인 작업(1번 ~ N번)을 단일 작업대에서 순서대로 처리해야 합니다. 각 작업 i는 소요 시간 P_i와 마감 기한 D_i가 있습니다.</t>
        </is>
      </c>
      <c r="N168" s="12" t="inlineStr">
        <is>
          <t>-</t>
        </is>
      </c>
    </row>
    <row r="169" ht="20" customHeight="1">
      <c r="A169" s="15" t="n">
        <v>168</v>
      </c>
      <c r="B169" s="15" t="inlineStr">
        <is>
          <t>스택</t>
        </is>
      </c>
      <c r="C169" s="22" t="inlineStr">
        <is>
          <t>D2</t>
        </is>
      </c>
      <c r="D169" s="16" t="inlineStr">
        <is>
          <t>문자열_압축_해제</t>
        </is>
      </c>
      <c r="E169" s="13" t="inlineStr">
        <is>
          <t>⬜ 대기</t>
        </is>
      </c>
      <c r="F169" s="15" t="inlineStr">
        <is>
          <t>-</t>
        </is>
      </c>
      <c r="G169" s="15" t="inlineStr">
        <is>
          <t>-</t>
        </is>
      </c>
      <c r="H169" s="17" t="inlineStr">
        <is>
          <t>Tier 1. 선형 자료구조 &amp; 탐색 기본기</t>
        </is>
      </c>
      <c r="I169" s="15" t="inlineStr">
        <is>
          <t>Lv.4 경계완충/징검다리</t>
        </is>
      </c>
      <c r="J169" s="15" t="inlineStr">
        <is>
          <t>-</t>
        </is>
      </c>
      <c r="K169" s="17" t="inlineStr">
        <is>
          <t>스택/D2_스택_문자열_압축_해제</t>
        </is>
      </c>
      <c r="L169" s="15" t="inlineStr">
        <is>
          <t>✅ 6종 완비</t>
        </is>
      </c>
      <c r="M169" s="17" t="inlineStr">
        <is>
          <t>주어진 압축 문자열을 스택을 이용하여 완전히 압축 해제한 원본 문자열을 출력하는 프로그램을 작성하십시오.</t>
        </is>
      </c>
      <c r="N169" s="17" t="inlineStr">
        <is>
          <t>-</t>
        </is>
      </c>
    </row>
    <row r="170" ht="20" customHeight="1">
      <c r="A170" s="10" t="n">
        <v>169</v>
      </c>
      <c r="B170" s="10" t="inlineStr">
        <is>
          <t>스택</t>
        </is>
      </c>
      <c r="C170" s="22" t="inlineStr">
        <is>
          <t>D2</t>
        </is>
      </c>
      <c r="D170" s="11" t="inlineStr">
        <is>
          <t>숫자_되돌리기_제로</t>
        </is>
      </c>
      <c r="E170" s="13" t="inlineStr">
        <is>
          <t>⬜ 대기</t>
        </is>
      </c>
      <c r="F170" s="10" t="inlineStr">
        <is>
          <t>-</t>
        </is>
      </c>
      <c r="G170" s="10" t="inlineStr">
        <is>
          <t>-</t>
        </is>
      </c>
      <c r="H170" s="12" t="inlineStr">
        <is>
          <t>Tier 1. 선형 자료구조 &amp; 탐색 기본기</t>
        </is>
      </c>
      <c r="I170" s="10" t="inlineStr">
        <is>
          <t>Lv.4 경계완충/징검다리</t>
        </is>
      </c>
      <c r="J170" s="10" t="inlineStr">
        <is>
          <t>-</t>
        </is>
      </c>
      <c r="K170" s="12" t="inlineStr">
        <is>
          <t>스택/D2_스택_숫자_되돌리기_제로</t>
        </is>
      </c>
      <c r="L170" s="10" t="inlineStr">
        <is>
          <t>✅ 6종 완비</t>
        </is>
      </c>
      <c r="M170" s="12" t="inlineStr">
        <is>
          <t>주어진 K개의 정수를 순서대로 처리한 후 스택에 남은 모든 정수의 합을 구하는 프로그램을 작성하십시오.</t>
        </is>
      </c>
      <c r="N170" s="12" t="inlineStr">
        <is>
          <t>-</t>
        </is>
      </c>
    </row>
    <row r="171" ht="20" customHeight="1">
      <c r="A171" s="15" t="n">
        <v>170</v>
      </c>
      <c r="B171" s="15" t="inlineStr">
        <is>
          <t>스택</t>
        </is>
      </c>
      <c r="C171" s="22" t="inlineStr">
        <is>
          <t>D2</t>
        </is>
      </c>
      <c r="D171" s="16" t="inlineStr">
        <is>
          <t>스택에_대해서</t>
        </is>
      </c>
      <c r="E171" s="13" t="inlineStr">
        <is>
          <t>⬜ 대기</t>
        </is>
      </c>
      <c r="F171" s="15" t="inlineStr">
        <is>
          <t>-</t>
        </is>
      </c>
      <c r="G171" s="15" t="inlineStr">
        <is>
          <t>-</t>
        </is>
      </c>
      <c r="H171" s="17" t="inlineStr">
        <is>
          <t>Tier 1. 선형 자료구조 &amp; 탐색 기본기</t>
        </is>
      </c>
      <c r="I171" s="15" t="inlineStr">
        <is>
          <t>Lv.3 개념뼈대 완결</t>
        </is>
      </c>
      <c r="J171" s="15" t="inlineStr">
        <is>
          <t>-</t>
        </is>
      </c>
      <c r="K171" s="17" t="inlineStr">
        <is>
          <t>스택/D2_스택_스택에_대해서</t>
        </is>
      </c>
      <c r="L171" s="15" t="inlineStr">
        <is>
          <t>✅ 6종 완비</t>
        </is>
      </c>
      <c r="M171" s="17" t="inlineStr">
        <is>
          <t>주어지는 N개의 명령어를 순서대로 처리하여 그 결과를 출력하는 스택 프로그램을 직접 구현하십시오!</t>
        </is>
      </c>
      <c r="N171" s="17" t="inlineStr">
        <is>
          <t>-</t>
        </is>
      </c>
    </row>
    <row r="172" ht="20" customHeight="1">
      <c r="A172" s="10" t="n">
        <v>171</v>
      </c>
      <c r="B172" s="10" t="inlineStr">
        <is>
          <t>스택</t>
        </is>
      </c>
      <c r="C172" s="22" t="inlineStr">
        <is>
          <t>D2</t>
        </is>
      </c>
      <c r="D172" s="11" t="inlineStr">
        <is>
          <t>올바른_괄호쌍</t>
        </is>
      </c>
      <c r="E172" s="13" t="inlineStr">
        <is>
          <t>⬜ 대기</t>
        </is>
      </c>
      <c r="F172" s="10" t="inlineStr">
        <is>
          <t>-</t>
        </is>
      </c>
      <c r="G172" s="10" t="inlineStr">
        <is>
          <t>-</t>
        </is>
      </c>
      <c r="H172" s="12" t="inlineStr">
        <is>
          <t>Tier 1. 선형 자료구조 &amp; 탐색 기본기</t>
        </is>
      </c>
      <c r="I172" s="10" t="inlineStr">
        <is>
          <t>Lv.4 경계완충/징검다리</t>
        </is>
      </c>
      <c r="J172" s="10" t="inlineStr">
        <is>
          <t>-</t>
        </is>
      </c>
      <c r="K172" s="12" t="inlineStr">
        <is>
          <t>스택/D2_스택_올바른_괄호쌍</t>
        </is>
      </c>
      <c r="L172" s="10" t="inlineStr">
        <is>
          <t>✅ 6종 완비</t>
        </is>
      </c>
      <c r="M172" s="12" t="inlineStr">
        <is>
          <t>주어진 괄호 문자열이 올바른 괄호쌍이면 "YES", 아니면 "NO"를 출력하는 프로그램을 작성하십시오.</t>
        </is>
      </c>
      <c r="N172" s="12" t="inlineStr">
        <is>
          <t>-</t>
        </is>
      </c>
    </row>
    <row r="173" ht="20" customHeight="1">
      <c r="A173" s="15" t="n">
        <v>172</v>
      </c>
      <c r="B173" s="15" t="inlineStr">
        <is>
          <t>스택</t>
        </is>
      </c>
      <c r="C173" s="22" t="inlineStr">
        <is>
          <t>D2</t>
        </is>
      </c>
      <c r="D173" s="16" t="inlineStr">
        <is>
          <t>후위표기식_연산_기초</t>
        </is>
      </c>
      <c r="E173" s="13" t="inlineStr">
        <is>
          <t>⬜ 대기</t>
        </is>
      </c>
      <c r="F173" s="15" t="inlineStr">
        <is>
          <t>-</t>
        </is>
      </c>
      <c r="G173" s="15" t="inlineStr">
        <is>
          <t>-</t>
        </is>
      </c>
      <c r="H173" s="17" t="inlineStr">
        <is>
          <t>Tier 1. 선형 자료구조 &amp; 탐색 기본기</t>
        </is>
      </c>
      <c r="I173" s="15" t="inlineStr">
        <is>
          <t>Lv.4 경계완충/징검다리</t>
        </is>
      </c>
      <c r="J173" s="15" t="inlineStr">
        <is>
          <t>-</t>
        </is>
      </c>
      <c r="K173" s="17" t="inlineStr">
        <is>
          <t>스택/D2_스택_후위표기식_연산_기초</t>
        </is>
      </c>
      <c r="L173" s="15" t="inlineStr">
        <is>
          <t>✅ 6종 완비</t>
        </is>
      </c>
      <c r="M173" s="17" t="inlineStr">
        <is>
          <t>주어진 길이 N의 후위 표기식을 스택을 활용하여 계산하고, 최종 결과값을 출력하는 프로그램을 작성하십시오. 이것을 구현하여 스택의 LIFO 원리와 연산자 처리 원리를 완벽히 체득하십시오.</t>
        </is>
      </c>
      <c r="N173" s="17" t="inlineStr">
        <is>
          <t>-</t>
        </is>
      </c>
    </row>
    <row r="174" ht="20" customHeight="1">
      <c r="A174" s="10" t="n">
        <v>173</v>
      </c>
      <c r="B174" s="10" t="inlineStr">
        <is>
          <t>스택</t>
        </is>
      </c>
      <c r="C174" s="23" t="inlineStr">
        <is>
          <t>D3</t>
        </is>
      </c>
      <c r="D174" s="11" t="inlineStr">
        <is>
          <t>서준이의_쇠막대기_자르기</t>
        </is>
      </c>
      <c r="E174" s="13" t="inlineStr">
        <is>
          <t>⬜ 대기</t>
        </is>
      </c>
      <c r="F174" s="10" t="inlineStr">
        <is>
          <t>-</t>
        </is>
      </c>
      <c r="G174" s="10" t="inlineStr">
        <is>
          <t>-</t>
        </is>
      </c>
      <c r="H174" s="12" t="inlineStr">
        <is>
          <t>Tier 1. 선형 자료구조 &amp; 탐색 기본기</t>
        </is>
      </c>
      <c r="I174" s="10" t="inlineStr">
        <is>
          <t>Lv.5 실전 응용 (스토리텔링)</t>
        </is>
      </c>
      <c r="J174" s="10" t="inlineStr">
        <is>
          <t>서준</t>
        </is>
      </c>
      <c r="K174" s="12" t="inlineStr">
        <is>
          <t>스택/D3_스택_서준이의_쇠막대기_자르기</t>
        </is>
      </c>
      <c r="L174" s="10" t="inlineStr">
        <is>
          <t>✅ 6종 완비</t>
        </is>
      </c>
      <c r="M174" s="12" t="inlineStr">
        <is>
          <t>창의공작 동아리의 서준이는 기다란 쇠막대기들을 아래에서부터 위로 겹쳐 쌓아 올린 뒤, 수직 레이저를 발사하여 쇠막대기들을 여러 조각으로 절단하는 실험을 진행하고 있습니다. 서준이가 쌓은 쇠막대기와 레이저의 위치는 괄...</t>
        </is>
      </c>
      <c r="N174" s="12" t="inlineStr">
        <is>
          <t>-</t>
        </is>
      </c>
    </row>
    <row r="175" ht="20" customHeight="1">
      <c r="A175" s="15" t="n">
        <v>174</v>
      </c>
      <c r="B175" s="15" t="inlineStr">
        <is>
          <t>스택</t>
        </is>
      </c>
      <c r="C175" s="23" t="inlineStr">
        <is>
          <t>D3</t>
        </is>
      </c>
      <c r="D175" s="16" t="inlineStr">
        <is>
          <t>선우의_중복_문자_제거_정리</t>
        </is>
      </c>
      <c r="E175" s="13" t="inlineStr">
        <is>
          <t>⬜ 대기</t>
        </is>
      </c>
      <c r="F175" s="15" t="inlineStr">
        <is>
          <t>-</t>
        </is>
      </c>
      <c r="G175" s="15" t="inlineStr">
        <is>
          <t>-</t>
        </is>
      </c>
      <c r="H175" s="17" t="inlineStr">
        <is>
          <t>Tier 1. 선형 자료구조 &amp; 탐색 기본기</t>
        </is>
      </c>
      <c r="I175" s="15" t="inlineStr">
        <is>
          <t>Lv.5 실전 응용 (스토리텔링)</t>
        </is>
      </c>
      <c r="J175" s="15" t="inlineStr">
        <is>
          <t>선우</t>
        </is>
      </c>
      <c r="K175" s="17" t="inlineStr">
        <is>
          <t>스택/D3_스택_선우의_중복_문자_제거_정리</t>
        </is>
      </c>
      <c r="L175" s="15" t="inlineStr">
        <is>
          <t>✅ 6종 완비</t>
        </is>
      </c>
      <c r="M175" s="17" t="inlineStr">
        <is>
          <t>소프트웨어 엔지니어를 꿈꾸는 선우는 사내 메신저의 데이터 압축 및 중복 패킷 필터링 모듈을 개발하고 있습니다. 메시지 문자열에 동일한 문자가 연속해서 2개 붙어 있으면 두 문자가 서로 상쇄되어 사라지는 규칙이 있습니...</t>
        </is>
      </c>
      <c r="N175" s="17" t="inlineStr">
        <is>
          <t>-</t>
        </is>
      </c>
    </row>
    <row r="176" ht="20" customHeight="1">
      <c r="A176" s="10" t="n">
        <v>175</v>
      </c>
      <c r="B176" s="10" t="inlineStr">
        <is>
          <t>스택</t>
        </is>
      </c>
      <c r="C176" s="23" t="inlineStr">
        <is>
          <t>D3</t>
        </is>
      </c>
      <c r="D176" s="11" t="inlineStr">
        <is>
          <t>시우의_균형잡힌_문자열</t>
        </is>
      </c>
      <c r="E176" s="13" t="inlineStr">
        <is>
          <t>⬜ 대기</t>
        </is>
      </c>
      <c r="F176" s="10" t="inlineStr">
        <is>
          <t>-</t>
        </is>
      </c>
      <c r="G176" s="10" t="inlineStr">
        <is>
          <t>-</t>
        </is>
      </c>
      <c r="H176" s="12" t="inlineStr">
        <is>
          <t>Tier 1. 선형 자료구조 &amp; 탐색 기본기</t>
        </is>
      </c>
      <c r="I176" s="10" t="inlineStr">
        <is>
          <t>Lv.5 실전 응용 (스토리텔링)</t>
        </is>
      </c>
      <c r="J176" s="10" t="inlineStr">
        <is>
          <t>시우</t>
        </is>
      </c>
      <c r="K176" s="12" t="inlineStr">
        <is>
          <t>스택/D3_스택_시우의_균형잡힌_문자열</t>
        </is>
      </c>
      <c r="L176" s="10" t="inlineStr">
        <is>
          <t>✅ 6종 완비</t>
        </is>
      </c>
      <c r="M176" s="12" t="inlineStr">
        <is>
          <t>보안 분석가 시우는 서버 통신 프로토콜에서 전송된 패킷의 구문 무결성을 검사하고 있습니다. 전송되는 데이터에는 세 가지 종류의 괄호 소괄호 '()', 중괄호 '{}', 대괄호 '[]'가 포함되어 있습니다.</t>
        </is>
      </c>
      <c r="N176" s="12" t="inlineStr">
        <is>
          <t>-</t>
        </is>
      </c>
    </row>
    <row r="177" ht="20" customHeight="1">
      <c r="A177" s="15" t="n">
        <v>176</v>
      </c>
      <c r="B177" s="15" t="inlineStr">
        <is>
          <t>스택</t>
        </is>
      </c>
      <c r="C177" s="23" t="inlineStr">
        <is>
          <t>D3</t>
        </is>
      </c>
      <c r="D177" s="16" t="inlineStr">
        <is>
          <t>유주의_계산기_괄호_변환</t>
        </is>
      </c>
      <c r="E177" s="13" t="inlineStr">
        <is>
          <t>⬜ 대기</t>
        </is>
      </c>
      <c r="F177" s="15" t="inlineStr">
        <is>
          <t>-</t>
        </is>
      </c>
      <c r="G177" s="15" t="inlineStr">
        <is>
          <t>-</t>
        </is>
      </c>
      <c r="H177" s="17" t="inlineStr">
        <is>
          <t>Tier 1. 선형 자료구조 &amp; 탐색 기본기</t>
        </is>
      </c>
      <c r="I177" s="15" t="inlineStr">
        <is>
          <t>Lv.5 실전 응용 (스토리텔링)</t>
        </is>
      </c>
      <c r="J177" s="15" t="inlineStr">
        <is>
          <t>유주</t>
        </is>
      </c>
      <c r="K177" s="17" t="inlineStr">
        <is>
          <t>스택/D3_스택_유주의_계산기_괄호_변환</t>
        </is>
      </c>
      <c r="L177" s="15" t="inlineStr">
        <is>
          <t>✅ 6종 완비</t>
        </is>
      </c>
      <c r="M177" s="17" t="inlineStr">
        <is>
          <t>알고리즘 캠프에 참가한 유주는 사칙연산과 괄호가 포함된 중위 표기식(Infix) 수식 파서를 개발하고 있습니다. 수식에는 한 자리 정수(0~9)와 덧셈('+'), 곱셈('*'), 그리고 소괄호('(', ')')가 포...</t>
        </is>
      </c>
      <c r="N177" s="17" t="inlineStr">
        <is>
          <t>-</t>
        </is>
      </c>
    </row>
    <row r="178" ht="20" customHeight="1">
      <c r="A178" s="10" t="n">
        <v>177</v>
      </c>
      <c r="B178" s="10" t="inlineStr">
        <is>
          <t>스택</t>
        </is>
      </c>
      <c r="C178" s="23" t="inlineStr">
        <is>
          <t>D3</t>
        </is>
      </c>
      <c r="D178" s="11" t="inlineStr">
        <is>
          <t>후위표기식_계산기</t>
        </is>
      </c>
      <c r="E178" s="13" t="inlineStr">
        <is>
          <t>⬜ 대기</t>
        </is>
      </c>
      <c r="F178" s="10" t="inlineStr">
        <is>
          <t>-</t>
        </is>
      </c>
      <c r="G178" s="10" t="inlineStr">
        <is>
          <t>-</t>
        </is>
      </c>
      <c r="H178" s="12" t="inlineStr">
        <is>
          <t>Tier 1. 선형 자료구조 &amp; 탐색 기본기</t>
        </is>
      </c>
      <c r="I178" s="10" t="inlineStr">
        <is>
          <t>Lv.5 실전 응용 (스토리텔링)</t>
        </is>
      </c>
      <c r="J178" s="10" t="inlineStr">
        <is>
          <t>하윤</t>
        </is>
      </c>
      <c r="K178" s="12" t="inlineStr">
        <is>
          <t>스택/D3_스택_후위표기식_계산기</t>
        </is>
      </c>
      <c r="L178" s="10" t="inlineStr">
        <is>
          <t>✅ 6종 완비</t>
        </is>
      </c>
      <c r="M178" s="12" t="inlineStr">
        <is>
          <t>SSAFY 소프트웨어 트랙에서 수식 파서 엔진을 설계하던 하윤이는 사칙연산 식을 효율적으로 평가하기 위해 후위 표기식(Postfix Notation, 역폴란드 표기법) 계산 모듈을 개발하고 있습니다. 후위 표기식에서...</t>
        </is>
      </c>
      <c r="N178" s="12" t="inlineStr">
        <is>
          <t>-</t>
        </is>
      </c>
    </row>
    <row r="179" ht="20" customHeight="1">
      <c r="A179" s="15" t="n">
        <v>178</v>
      </c>
      <c r="B179" s="15" t="inlineStr">
        <is>
          <t>스택</t>
        </is>
      </c>
      <c r="C179" s="24" t="inlineStr">
        <is>
          <t>D4</t>
        </is>
      </c>
      <c r="D179" s="16" t="inlineStr">
        <is>
          <t>빌딩_옥상_정원_관측</t>
        </is>
      </c>
      <c r="E179" s="13" t="inlineStr">
        <is>
          <t>⬜ 대기</t>
        </is>
      </c>
      <c r="F179" s="15" t="inlineStr">
        <is>
          <t>-</t>
        </is>
      </c>
      <c r="G179" s="15" t="inlineStr">
        <is>
          <t>-</t>
        </is>
      </c>
      <c r="H179" s="17" t="inlineStr">
        <is>
          <t>Tier 1. 선형 자료구조 &amp; 탐색 기본기</t>
        </is>
      </c>
      <c r="I179" s="15" t="inlineStr">
        <is>
          <t>Lv.6 복합 제약 &amp; 시공간 최적화</t>
        </is>
      </c>
      <c r="J179" s="15" t="inlineStr">
        <is>
          <t>-</t>
        </is>
      </c>
      <c r="K179" s="17" t="inlineStr">
        <is>
          <t>스택/D4_스택_빌딩_옥상_정원_관측</t>
        </is>
      </c>
      <c r="L179" s="15" t="inlineStr">
        <is>
          <t>✅ 6종 완비</t>
        </is>
      </c>
      <c r="M179" s="17" t="inlineStr">
        <is>
          <t>주어진 빌딩 높이 수열에 대해 모든 관리인이 볼 수 있는 옥상 정원의 총합을 구하는 프로그램을 작성하십시오.</t>
        </is>
      </c>
      <c r="N179" s="17" t="inlineStr">
        <is>
          <t>-</t>
        </is>
      </c>
    </row>
    <row r="180" ht="20" customHeight="1">
      <c r="A180" s="10" t="n">
        <v>179</v>
      </c>
      <c r="B180" s="10" t="inlineStr">
        <is>
          <t>스택</t>
        </is>
      </c>
      <c r="C180" s="24" t="inlineStr">
        <is>
          <t>D4</t>
        </is>
      </c>
      <c r="D180" s="11" t="inlineStr">
        <is>
          <t>오등큰수_빈도수_모노톤스택</t>
        </is>
      </c>
      <c r="E180" s="13" t="inlineStr">
        <is>
          <t>⬜ 대기</t>
        </is>
      </c>
      <c r="F180" s="10" t="inlineStr">
        <is>
          <t>-</t>
        </is>
      </c>
      <c r="G180" s="10" t="inlineStr">
        <is>
          <t>-</t>
        </is>
      </c>
      <c r="H180" s="12" t="inlineStr">
        <is>
          <t>Tier 1. 선형 자료구조 &amp; 탐색 기본기</t>
        </is>
      </c>
      <c r="I180" s="10" t="inlineStr">
        <is>
          <t>Lv.6 복합 제약 &amp; 시공간 최적화</t>
        </is>
      </c>
      <c r="J180" s="10" t="inlineStr">
        <is>
          <t>-</t>
        </is>
      </c>
      <c r="K180" s="12" t="inlineStr">
        <is>
          <t>스택/D4_스택_오등큰수_빈도수_모노톤스택</t>
        </is>
      </c>
      <c r="L180" s="10" t="inlineStr">
        <is>
          <t>✅ 6종 완비</t>
        </is>
      </c>
      <c r="M180" s="12" t="inlineStr">
        <is>
          <t>주어진 수열 A의 모든 원소에 대해 오등큰수 NGF를 구하여 공백으로 구분하여 출력하십시오.</t>
        </is>
      </c>
      <c r="N180" s="12" t="inlineStr">
        <is>
          <t>-</t>
        </is>
      </c>
    </row>
    <row r="181" ht="20" customHeight="1">
      <c r="A181" s="15" t="n">
        <v>180</v>
      </c>
      <c r="B181" s="15" t="inlineStr">
        <is>
          <t>스택</t>
        </is>
      </c>
      <c r="C181" s="24" t="inlineStr">
        <is>
          <t>D4</t>
        </is>
      </c>
      <c r="D181" s="16" t="inlineStr">
        <is>
          <t>오큰수_수열_탐색</t>
        </is>
      </c>
      <c r="E181" s="13" t="inlineStr">
        <is>
          <t>⬜ 대기</t>
        </is>
      </c>
      <c r="F181" s="15" t="inlineStr">
        <is>
          <t>-</t>
        </is>
      </c>
      <c r="G181" s="15" t="inlineStr">
        <is>
          <t>-</t>
        </is>
      </c>
      <c r="H181" s="17" t="inlineStr">
        <is>
          <t>Tier 1. 선형 자료구조 &amp; 탐색 기본기</t>
        </is>
      </c>
      <c r="I181" s="15" t="inlineStr">
        <is>
          <t>Lv.6 복합 제약 &amp; 시공간 최적화</t>
        </is>
      </c>
      <c r="J181" s="15" t="inlineStr">
        <is>
          <t>-</t>
        </is>
      </c>
      <c r="K181" s="17" t="inlineStr">
        <is>
          <t>스택/D4_스택_오큰수_수열_탐색</t>
        </is>
      </c>
      <c r="L181" s="15" t="inlineStr">
        <is>
          <t>✅ 6종 완비</t>
        </is>
      </c>
      <c r="M181" s="17" t="inlineStr">
        <is>
          <t>크기가 N인 수열 A = [A_1, A_2, ..., A_N]이 주어집니다. 수열의 각 원소 A_i에 대해, '오른쪽에 있으면서 A_i보다 큰 수 중에서 가장 왼쪽에 있는 수'를 A_i의 오큰수(NGE: Next G...</t>
        </is>
      </c>
      <c r="N181" s="17" t="inlineStr">
        <is>
          <t>-</t>
        </is>
      </c>
    </row>
    <row r="182" ht="20" customHeight="1">
      <c r="A182" s="10" t="n">
        <v>181</v>
      </c>
      <c r="B182" s="10" t="inlineStr">
        <is>
          <t>스택</t>
        </is>
      </c>
      <c r="C182" s="24" t="inlineStr">
        <is>
          <t>D4</t>
        </is>
      </c>
      <c r="D182" s="11" t="inlineStr">
        <is>
          <t>탑_레이저_신호_수신</t>
        </is>
      </c>
      <c r="E182" s="13" t="inlineStr">
        <is>
          <t>⬜ 대기</t>
        </is>
      </c>
      <c r="F182" s="10" t="inlineStr">
        <is>
          <t>-</t>
        </is>
      </c>
      <c r="G182" s="10" t="inlineStr">
        <is>
          <t>-</t>
        </is>
      </c>
      <c r="H182" s="12" t="inlineStr">
        <is>
          <t>Tier 1. 선형 자료구조 &amp; 탐색 기본기</t>
        </is>
      </c>
      <c r="I182" s="10" t="inlineStr">
        <is>
          <t>Lv.6 복합 제약 &amp; 시공간 최적화</t>
        </is>
      </c>
      <c r="J182" s="10" t="inlineStr">
        <is>
          <t>-</t>
        </is>
      </c>
      <c r="K182" s="12" t="inlineStr">
        <is>
          <t>스택/D4_스택_탑_레이저_신호_수신</t>
        </is>
      </c>
      <c r="L182" s="10" t="inlineStr">
        <is>
          <t>✅ 6종 완비</t>
        </is>
      </c>
      <c r="M182" s="12" t="inlineStr">
        <is>
          <t>수평 직선상에 N개의 높이가 서로 다른 탑이 왼쪽부터 1번부터 N번까지 차례대로 세워져 있습니다. 모든 탑의 꼭대기에는 왼쪽(서쪽) 방향으로만 발사되는 레이저 송신기가 설치되어 있습니다.</t>
        </is>
      </c>
      <c r="N182" s="12" t="inlineStr">
        <is>
          <t>-</t>
        </is>
      </c>
    </row>
    <row r="183" ht="20" customHeight="1">
      <c r="A183" s="15" t="n">
        <v>182</v>
      </c>
      <c r="B183" s="15" t="inlineStr">
        <is>
          <t>스택</t>
        </is>
      </c>
      <c r="C183" s="24" t="inlineStr">
        <is>
          <t>D4</t>
        </is>
      </c>
      <c r="D183" s="16" t="inlineStr">
        <is>
          <t>히스토그램_가장큰직사각형</t>
        </is>
      </c>
      <c r="E183" s="13" t="inlineStr">
        <is>
          <t>⬜ 대기</t>
        </is>
      </c>
      <c r="F183" s="15" t="inlineStr">
        <is>
          <t>-</t>
        </is>
      </c>
      <c r="G183" s="15" t="inlineStr">
        <is>
          <t>-</t>
        </is>
      </c>
      <c r="H183" s="17" t="inlineStr">
        <is>
          <t>Tier 1. 선형 자료구조 &amp; 탐색 기본기</t>
        </is>
      </c>
      <c r="I183" s="15" t="inlineStr">
        <is>
          <t>Lv.6 복합 제약 &amp; 시공간 최적화</t>
        </is>
      </c>
      <c r="J183" s="15" t="inlineStr">
        <is>
          <t>-</t>
        </is>
      </c>
      <c r="K183" s="17" t="inlineStr">
        <is>
          <t>스택/D4_스택_히스토그램_가장큰직사각형</t>
        </is>
      </c>
      <c r="L183" s="15" t="inlineStr">
        <is>
          <t>✅ 6종 완비</t>
        </is>
      </c>
      <c r="M183" s="17" t="inlineStr">
        <is>
          <t>히스토그램은 너비가 1인 N개의 직사각형 막대가 수평으로 이어붙여진 형태입니다. 각 막대의 높이가 주어집니다. 이 히스토그램 내부에 완전히 포함되는 직사각형 중 '가장 넓이가 큰 직사각형'의 면적을 구해야 합니다.</t>
        </is>
      </c>
      <c r="N183" s="17" t="inlineStr">
        <is>
          <t>-</t>
        </is>
      </c>
    </row>
    <row r="184" ht="20" customHeight="1">
      <c r="A184" s="10" t="n">
        <v>183</v>
      </c>
      <c r="B184" s="10" t="inlineStr">
        <is>
          <t>슬라이딩윈도우</t>
        </is>
      </c>
      <c r="C184" s="22" t="inlineStr">
        <is>
          <t>D2</t>
        </is>
      </c>
      <c r="D184" s="11" t="inlineStr">
        <is>
          <t>고정_구간_최댓값과_최솟값</t>
        </is>
      </c>
      <c r="E184" s="13" t="inlineStr">
        <is>
          <t>⬜ 대기</t>
        </is>
      </c>
      <c r="F184" s="10" t="inlineStr">
        <is>
          <t>-</t>
        </is>
      </c>
      <c r="G184" s="10" t="inlineStr">
        <is>
          <t>-</t>
        </is>
      </c>
      <c r="H184" s="12" t="inlineStr">
        <is>
          <t>Tier 1. 선형 자료구조 &amp; 탐색 기본기</t>
        </is>
      </c>
      <c r="I184" s="10" t="inlineStr">
        <is>
          <t>Lv.4 경계완충/징검다리</t>
        </is>
      </c>
      <c r="J184" s="10" t="inlineStr">
        <is>
          <t>-</t>
        </is>
      </c>
      <c r="K184" s="12" t="inlineStr">
        <is>
          <t>슬라이딩윈도우/D2_슬라이딩윈도우_고정_구간_최댓값과_최솟값</t>
        </is>
      </c>
      <c r="L184" s="10" t="inlineStr">
        <is>
          <t>✅ 6종 완비</t>
        </is>
      </c>
      <c r="M184" s="12" t="inlineStr">
        <is>
          <t>길이가 N인 정수 수열이 주어집니다. 연속된 K일 동안의 합들 중 가장 큰 합(Max)과 가장 작은 합(Min)의 차이를 구하는 문제입니다.</t>
        </is>
      </c>
      <c r="N184" s="12" t="inlineStr">
        <is>
          <t>-</t>
        </is>
      </c>
    </row>
    <row r="185" ht="20" customHeight="1">
      <c r="A185" s="15" t="n">
        <v>184</v>
      </c>
      <c r="B185" s="15" t="inlineStr">
        <is>
          <t>슬라이딩윈도우</t>
        </is>
      </c>
      <c r="C185" s="22" t="inlineStr">
        <is>
          <t>D2</t>
        </is>
      </c>
      <c r="D185" s="16" t="inlineStr">
        <is>
          <t>단어_아나그램_부분문자열</t>
        </is>
      </c>
      <c r="E185" s="13" t="inlineStr">
        <is>
          <t>⬜ 대기</t>
        </is>
      </c>
      <c r="F185" s="15" t="inlineStr">
        <is>
          <t>-</t>
        </is>
      </c>
      <c r="G185" s="15" t="inlineStr">
        <is>
          <t>-</t>
        </is>
      </c>
      <c r="H185" s="17" t="inlineStr">
        <is>
          <t>Tier 1. 선형 자료구조 &amp; 탐색 기본기</t>
        </is>
      </c>
      <c r="I185" s="15" t="inlineStr">
        <is>
          <t>Lv.4 경계완충/징검다리</t>
        </is>
      </c>
      <c r="J185" s="15" t="inlineStr">
        <is>
          <t>-</t>
        </is>
      </c>
      <c r="K185" s="17" t="inlineStr">
        <is>
          <t>슬라이딩윈도우/D2_슬라이딩윈도우_단어_아나그램_부분문자열</t>
        </is>
      </c>
      <c r="L185" s="15" t="inlineStr">
        <is>
          <t>✅ 6종 완비</t>
        </is>
      </c>
      <c r="M185" s="17" t="inlineStr">
        <is>
          <t>알파벳 소문자로 구성된 긴 원본 문자열 S와 목표 단어 T가 주어집니다. S 안에서 길이 |T|인 연속된 부분 문자열 중, T의 문자들을 재배열하여 만들 수 있는 부분 문자열(아나그램, Anagram)이 몇 번 등장...</t>
        </is>
      </c>
      <c r="N185" s="17" t="inlineStr">
        <is>
          <t>-</t>
        </is>
      </c>
    </row>
    <row r="186" ht="20" customHeight="1">
      <c r="A186" s="10" t="n">
        <v>185</v>
      </c>
      <c r="B186" s="10" t="inlineStr">
        <is>
          <t>슬라이딩윈도우</t>
        </is>
      </c>
      <c r="C186" s="22" t="inlineStr">
        <is>
          <t>D2</t>
        </is>
      </c>
      <c r="D186" s="11" t="inlineStr">
        <is>
          <t>뒤집기_가능한_숫자열의_최대곱</t>
        </is>
      </c>
      <c r="E186" s="13" t="inlineStr">
        <is>
          <t>⬜ 대기</t>
        </is>
      </c>
      <c r="F186" s="10" t="inlineStr">
        <is>
          <t>-</t>
        </is>
      </c>
      <c r="G186" s="10" t="inlineStr">
        <is>
          <t>-</t>
        </is>
      </c>
      <c r="H186" s="12" t="inlineStr">
        <is>
          <t>Tier 1. 선형 자료구조 &amp; 탐색 기본기</t>
        </is>
      </c>
      <c r="I186" s="10" t="inlineStr">
        <is>
          <t>Lv.4 경계완충/징검다리</t>
        </is>
      </c>
      <c r="J186" s="10" t="inlineStr">
        <is>
          <t>-</t>
        </is>
      </c>
      <c r="K186" s="12" t="inlineStr">
        <is>
          <t>슬라이딩윈도우/D2_슬라이딩윈도우_뒤집기_가능한_숫자열의_최대곱</t>
        </is>
      </c>
      <c r="L186" s="10" t="inlineStr">
        <is>
          <t>✅ 6종 완비</t>
        </is>
      </c>
      <c r="M186" s="12" t="inlineStr">
        <is>
          <t>N개의 숫자로 구성된 숫자열 A와 M개의 숫자로 구성된 숫자열 B가 있습니다. 두 숫자열을 자유롭게 움직여서 서로 마주보는 위치의 숫자들을 곱한 뒤, 그 결과들의 합이 최대가 되도록 하려 합니다.</t>
        </is>
      </c>
      <c r="N186" s="12" t="inlineStr">
        <is>
          <t>-</t>
        </is>
      </c>
    </row>
    <row r="187" ht="20" customHeight="1">
      <c r="A187" s="15" t="n">
        <v>186</v>
      </c>
      <c r="B187" s="15" t="inlineStr">
        <is>
          <t>슬라이딩윈도우</t>
        </is>
      </c>
      <c r="C187" s="22" t="inlineStr">
        <is>
          <t>D2</t>
        </is>
      </c>
      <c r="D187" s="16" t="inlineStr">
        <is>
          <t>비트_연속_구간_1의_최대개수</t>
        </is>
      </c>
      <c r="E187" s="13" t="inlineStr">
        <is>
          <t>⬜ 대기</t>
        </is>
      </c>
      <c r="F187" s="15" t="inlineStr">
        <is>
          <t>-</t>
        </is>
      </c>
      <c r="G187" s="15" t="inlineStr">
        <is>
          <t>-</t>
        </is>
      </c>
      <c r="H187" s="17" t="inlineStr">
        <is>
          <t>Tier 1. 선형 자료구조 &amp; 탐색 기본기</t>
        </is>
      </c>
      <c r="I187" s="15" t="inlineStr">
        <is>
          <t>Lv.4 경계완충/징검다리</t>
        </is>
      </c>
      <c r="J187" s="15" t="inlineStr">
        <is>
          <t>-</t>
        </is>
      </c>
      <c r="K187" s="17" t="inlineStr">
        <is>
          <t>슬라이딩윈도우/D2_슬라이딩윈도우_비트_연속_구간_1의_최대개수</t>
        </is>
      </c>
      <c r="L187" s="15" t="inlineStr">
        <is>
          <t>✅ 6종 완비</t>
        </is>
      </c>
      <c r="M187" s="17" t="inlineStr">
        <is>
          <t>0과 1로만 구성된 길이 N인 이진 수열이 주어집니다. 크기가 정확히 K인 연속된 윈도우 안에 포함될 수 있는 1의 최대 개수를 구하는 문제입니다.</t>
        </is>
      </c>
      <c r="N187" s="17" t="inlineStr">
        <is>
          <t>-</t>
        </is>
      </c>
    </row>
    <row r="188" ht="20" customHeight="1">
      <c r="A188" s="10" t="n">
        <v>187</v>
      </c>
      <c r="B188" s="10" t="inlineStr">
        <is>
          <t>슬라이딩윈도우</t>
        </is>
      </c>
      <c r="C188" s="22" t="inlineStr">
        <is>
          <t>D2</t>
        </is>
      </c>
      <c r="D188" s="11" t="inlineStr">
        <is>
          <t>슬라이딩윈도우에_대해서</t>
        </is>
      </c>
      <c r="E188" s="13" t="inlineStr">
        <is>
          <t>⬜ 대기</t>
        </is>
      </c>
      <c r="F188" s="10" t="inlineStr">
        <is>
          <t>-</t>
        </is>
      </c>
      <c r="G188" s="10" t="inlineStr">
        <is>
          <t>-</t>
        </is>
      </c>
      <c r="H188" s="12" t="inlineStr">
        <is>
          <t>Tier 1. 선형 자료구조 &amp; 탐색 기본기</t>
        </is>
      </c>
      <c r="I188" s="10" t="inlineStr">
        <is>
          <t>Lv.3 개념뼈대 완결</t>
        </is>
      </c>
      <c r="J188" s="10" t="inlineStr">
        <is>
          <t>-</t>
        </is>
      </c>
      <c r="K188" s="12" t="inlineStr">
        <is>
          <t>슬라이딩윈도우/D2_슬라이딩윈도우_슬라이딩윈도우에_대해서</t>
        </is>
      </c>
      <c r="L188" s="10" t="inlineStr">
        <is>
          <t>✅ 6종 완비</t>
        </is>
      </c>
      <c r="M188" s="12" t="inlineStr">
        <is>
          <t>길이가 N인 수열과 윈도우의 크기 K가 주어집니다. 슬라이딩 윈도우 기법을 적용하여, 왼쪽부터 오른쪽으로 윈도우가 한 칸씩 이동할 때마다 발생하는 각 윈도우의 합을 공백으로 구분하여 출력(Trace)하고, 마지막에 ...</t>
        </is>
      </c>
      <c r="N188" s="12" t="inlineStr">
        <is>
          <t>-</t>
        </is>
      </c>
    </row>
    <row r="189" ht="20" customHeight="1">
      <c r="A189" s="15" t="n">
        <v>188</v>
      </c>
      <c r="B189" s="15" t="inlineStr">
        <is>
          <t>슬라이딩윈도우</t>
        </is>
      </c>
      <c r="C189" s="22" t="inlineStr">
        <is>
          <t>D2</t>
        </is>
      </c>
      <c r="D189" s="16" t="inlineStr">
        <is>
          <t>연속_온도_최대합</t>
        </is>
      </c>
      <c r="E189" s="13" t="inlineStr">
        <is>
          <t>⬜ 대기</t>
        </is>
      </c>
      <c r="F189" s="15" t="inlineStr">
        <is>
          <t>-</t>
        </is>
      </c>
      <c r="G189" s="15" t="inlineStr">
        <is>
          <t>-</t>
        </is>
      </c>
      <c r="H189" s="17" t="inlineStr">
        <is>
          <t>Tier 1. 선형 자료구조 &amp; 탐색 기본기</t>
        </is>
      </c>
      <c r="I189" s="15" t="inlineStr">
        <is>
          <t>Lv.4 경계완충/징검다리</t>
        </is>
      </c>
      <c r="J189" s="15" t="inlineStr">
        <is>
          <t>-</t>
        </is>
      </c>
      <c r="K189" s="17" t="inlineStr">
        <is>
          <t>슬라이딩윈도우/D2_슬라이딩윈도우_연속_온도_최대합</t>
        </is>
      </c>
      <c r="L189" s="15" t="inlineStr">
        <is>
          <t>✅ 6종 완비</t>
        </is>
      </c>
      <c r="M189" s="17" t="inlineStr">
        <is>
          <t>슬라이딩 윈도우(Sliding Window)는 고정된 크기 K의 창문(구간)을 배열의 시작부터 끝까지 한 칸씩 오른쪽으로 밀고 가면서 필요한 값을 갱신하는 고효율 탐색 기법입니다. 매 구간마다 K개의 원소를 매번 처...</t>
        </is>
      </c>
      <c r="N189" s="17" t="inlineStr">
        <is>
          <t>-</t>
        </is>
      </c>
    </row>
    <row r="190" ht="20" customHeight="1">
      <c r="A190" s="10" t="n">
        <v>189</v>
      </c>
      <c r="B190" s="10" t="inlineStr">
        <is>
          <t>슬라이딩윈도우</t>
        </is>
      </c>
      <c r="C190" s="23" t="inlineStr">
        <is>
          <t>D3</t>
        </is>
      </c>
      <c r="D190" s="11" t="inlineStr">
        <is>
          <t>나은이의_트랙_달리기_페이스_조절</t>
        </is>
      </c>
      <c r="E190" s="13" t="inlineStr">
        <is>
          <t>⬜ 대기</t>
        </is>
      </c>
      <c r="F190" s="10" t="inlineStr">
        <is>
          <t>-</t>
        </is>
      </c>
      <c r="G190" s="10" t="inlineStr">
        <is>
          <t>-</t>
        </is>
      </c>
      <c r="H190" s="12" t="inlineStr">
        <is>
          <t>Tier 1. 선형 자료구조 &amp; 탐색 기본기</t>
        </is>
      </c>
      <c r="I190" s="10" t="inlineStr">
        <is>
          <t>Lv.5 실전 응용 (스토리텔링)</t>
        </is>
      </c>
      <c r="J190" s="10" t="inlineStr">
        <is>
          <t>나은</t>
        </is>
      </c>
      <c r="K190" s="12" t="inlineStr">
        <is>
          <t>슬라이딩윈도우/D3_슬라이딩윈도우_나은이의_트랙_달리기_페이스_조절</t>
        </is>
      </c>
      <c r="L190" s="10" t="inlineStr">
        <is>
          <t>✅ 6종 완비</t>
        </is>
      </c>
      <c r="M190" s="12" t="inlineStr">
        <is>
          <t>육상 선수 나은이는 400m 트랙에서 N바퀴를 도는 장거리 훈련을 진행하고 있습니다. 나은이가 각 바퀴를 도는 데 걸린 랩 타임(초)이 배열로 기록되어 있습니다.</t>
        </is>
      </c>
      <c r="N190" s="12" t="inlineStr">
        <is>
          <t>-</t>
        </is>
      </c>
    </row>
    <row r="191" ht="20" customHeight="1">
      <c r="A191" s="15" t="n">
        <v>190</v>
      </c>
      <c r="B191" s="15" t="inlineStr">
        <is>
          <t>슬라이딩윈도우</t>
        </is>
      </c>
      <c r="C191" s="23" t="inlineStr">
        <is>
          <t>D3</t>
        </is>
      </c>
      <c r="D191" s="16" t="inlineStr">
        <is>
          <t>로운이의_포켓몬_카드_세트_수집</t>
        </is>
      </c>
      <c r="E191" s="13" t="inlineStr">
        <is>
          <t>⬜ 대기</t>
        </is>
      </c>
      <c r="F191" s="15" t="inlineStr">
        <is>
          <t>-</t>
        </is>
      </c>
      <c r="G191" s="15" t="inlineStr">
        <is>
          <t>-</t>
        </is>
      </c>
      <c r="H191" s="17" t="inlineStr">
        <is>
          <t>Tier 1. 선형 자료구조 &amp; 탐색 기본기</t>
        </is>
      </c>
      <c r="I191" s="15" t="inlineStr">
        <is>
          <t>Lv.5 실전 응용 (스토리텔링)</t>
        </is>
      </c>
      <c r="J191" s="15" t="inlineStr">
        <is>
          <t>로운</t>
        </is>
      </c>
      <c r="K191" s="17" t="inlineStr">
        <is>
          <t>슬라이딩윈도우/D3_슬라이딩윈도우_로운이의_포켓몬_카드_세트_수집</t>
        </is>
      </c>
      <c r="L191" s="15" t="inlineStr">
        <is>
          <t>✅ 6종 완비</t>
        </is>
      </c>
      <c r="M191" s="17" t="inlineStr">
        <is>
          <t>초등학생 로운이는 수집용 포켓몬 카드 N장이 일렬로 진열된 매대 앞에 서 있습니다. 각 카드에는 1 이상 100,000 이하의 포켓몬 고유 번호가 적혀 있습니다.</t>
        </is>
      </c>
      <c r="N191" s="17" t="inlineStr">
        <is>
          <t>-</t>
        </is>
      </c>
    </row>
    <row r="192" ht="20" customHeight="1">
      <c r="A192" s="10" t="n">
        <v>191</v>
      </c>
      <c r="B192" s="10" t="inlineStr">
        <is>
          <t>슬라이딩윈도우</t>
        </is>
      </c>
      <c r="C192" s="23" t="inlineStr">
        <is>
          <t>D3</t>
        </is>
      </c>
      <c r="D192" s="11" t="inlineStr">
        <is>
          <t>은우의_문서_키워드_밀도_측정</t>
        </is>
      </c>
      <c r="E192" s="13" t="inlineStr">
        <is>
          <t>⬜ 대기</t>
        </is>
      </c>
      <c r="F192" s="10" t="inlineStr">
        <is>
          <t>-</t>
        </is>
      </c>
      <c r="G192" s="10" t="inlineStr">
        <is>
          <t>-</t>
        </is>
      </c>
      <c r="H192" s="12" t="inlineStr">
        <is>
          <t>Tier 1. 선형 자료구조 &amp; 탐색 기본기</t>
        </is>
      </c>
      <c r="I192" s="10" t="inlineStr">
        <is>
          <t>Lv.5 실전 응용 (스토리텔링)</t>
        </is>
      </c>
      <c r="J192" s="10" t="inlineStr">
        <is>
          <t>은우</t>
        </is>
      </c>
      <c r="K192" s="12" t="inlineStr">
        <is>
          <t>슬라이딩윈도우/D3_슬라이딩윈도우_은우의_문서_키워드_밀도_측정</t>
        </is>
      </c>
      <c r="L192" s="10" t="inlineStr">
        <is>
          <t>✅ 6종 완비</t>
        </is>
      </c>
      <c r="M192" s="12" t="inlineStr">
        <is>
          <t>영어 단어 암기왕 은우는 영문 원서 텍스트에서 모음('a', 'e', 'i', 'o', 'u')의 밀도를 분석하고 있습니다. 길이가 N인 영문 소문자 문자열 S에서, 길이가 정확히 K인 연속된 부분 문자열 안에 모음...</t>
        </is>
      </c>
      <c r="N192" s="12" t="inlineStr">
        <is>
          <t>-</t>
        </is>
      </c>
    </row>
    <row r="193" ht="20" customHeight="1">
      <c r="A193" s="15" t="n">
        <v>192</v>
      </c>
      <c r="B193" s="15" t="inlineStr">
        <is>
          <t>슬라이딩윈도우</t>
        </is>
      </c>
      <c r="C193" s="23" t="inlineStr">
        <is>
          <t>D3</t>
        </is>
      </c>
      <c r="D193" s="16" t="inlineStr">
        <is>
          <t>지아의_놀이공원_연속_탑승_스케줄</t>
        </is>
      </c>
      <c r="E193" s="13" t="inlineStr">
        <is>
          <t>⬜ 대기</t>
        </is>
      </c>
      <c r="F193" s="15" t="inlineStr">
        <is>
          <t>-</t>
        </is>
      </c>
      <c r="G193" s="15" t="inlineStr">
        <is>
          <t>-</t>
        </is>
      </c>
      <c r="H193" s="17" t="inlineStr">
        <is>
          <t>Tier 1. 선형 자료구조 &amp; 탐색 기본기</t>
        </is>
      </c>
      <c r="I193" s="15" t="inlineStr">
        <is>
          <t>Lv.5 실전 응용 (스토리텔링)</t>
        </is>
      </c>
      <c r="J193" s="15" t="inlineStr">
        <is>
          <t>지아</t>
        </is>
      </c>
      <c r="K193" s="17" t="inlineStr">
        <is>
          <t>슬라이딩윈도우/D3_슬라이딩윈도우_지아의_놀이공원_연속_탑승_스케줄</t>
        </is>
      </c>
      <c r="L193" s="15" t="inlineStr">
        <is>
          <t>✅ 6종 완비</t>
        </is>
      </c>
      <c r="M193" s="17" t="inlineStr">
        <is>
          <t>활달한 지아는 주말을 맞아 대형 테마파크에 방문했습니다. 테마파크에는 1시간 단위로 진행되는 N개의 어트랙션 운영 코스가 있습니다.</t>
        </is>
      </c>
      <c r="N193" s="17" t="inlineStr">
        <is>
          <t>-</t>
        </is>
      </c>
    </row>
    <row r="194" ht="20" customHeight="1">
      <c r="A194" s="10" t="n">
        <v>193</v>
      </c>
      <c r="B194" s="10" t="inlineStr">
        <is>
          <t>슬라이딩윈도우</t>
        </is>
      </c>
      <c r="C194" s="23" t="inlineStr">
        <is>
          <t>D3</t>
        </is>
      </c>
      <c r="D194" s="11" t="inlineStr">
        <is>
          <t>하윤이의_과일_스무디_당도_분석</t>
        </is>
      </c>
      <c r="E194" s="13" t="inlineStr">
        <is>
          <t>⬜ 대기</t>
        </is>
      </c>
      <c r="F194" s="10" t="inlineStr">
        <is>
          <t>-</t>
        </is>
      </c>
      <c r="G194" s="10" t="inlineStr">
        <is>
          <t>-</t>
        </is>
      </c>
      <c r="H194" s="12" t="inlineStr">
        <is>
          <t>Tier 1. 선형 자료구조 &amp; 탐색 기본기</t>
        </is>
      </c>
      <c r="I194" s="10" t="inlineStr">
        <is>
          <t>Lv.5 실전 응용 (스토리텔링)</t>
        </is>
      </c>
      <c r="J194" s="10" t="inlineStr">
        <is>
          <t>하윤</t>
        </is>
      </c>
      <c r="K194" s="12" t="inlineStr">
        <is>
          <t>슬라이딩윈도우/D3_슬라이딩윈도우_하윤이의_과일_스무디_당도_분석</t>
        </is>
      </c>
      <c r="L194" s="10" t="inlineStr">
        <is>
          <t>✅ 6종 완비</t>
        </is>
      </c>
      <c r="M194" s="12" t="inlineStr">
        <is>
          <t>하윤이는 카페에서 신선한 과일 스무디를 제조하는 레시피를 연구 중입니다. 일렬로 진열된 N개의 과일 조각이 있으며, 각 과일 조각에는 고유한 당도 지수(Brix)가 적혀 있습니다.</t>
        </is>
      </c>
      <c r="N194" s="12" t="inlineStr">
        <is>
          <t>-</t>
        </is>
      </c>
    </row>
    <row r="195" ht="20" customHeight="1">
      <c r="A195" s="15" t="n">
        <v>194</v>
      </c>
      <c r="B195" s="15" t="inlineStr">
        <is>
          <t>슬라이딩윈도우</t>
        </is>
      </c>
      <c r="C195" s="24" t="inlineStr">
        <is>
          <t>D4</t>
        </is>
      </c>
      <c r="D195" s="16" t="inlineStr">
        <is>
          <t>모노톤덱_구간_최솟값_쿼리</t>
        </is>
      </c>
      <c r="E195" s="13" t="inlineStr">
        <is>
          <t>⬜ 대기</t>
        </is>
      </c>
      <c r="F195" s="15" t="inlineStr">
        <is>
          <t>-</t>
        </is>
      </c>
      <c r="G195" s="15" t="inlineStr">
        <is>
          <t>-</t>
        </is>
      </c>
      <c r="H195" s="17" t="inlineStr">
        <is>
          <t>Tier 1. 선형 자료구조 &amp; 탐색 기본기</t>
        </is>
      </c>
      <c r="I195" s="15" t="inlineStr">
        <is>
          <t>Lv.6 복합 제약 &amp; 시공간 최적화</t>
        </is>
      </c>
      <c r="J195" s="15" t="inlineStr">
        <is>
          <t>-</t>
        </is>
      </c>
      <c r="K195" s="17" t="inlineStr">
        <is>
          <t>슬라이딩윈도우/D4_슬라이딩윈도우_모노톤덱_구간_최솟값_쿼리</t>
        </is>
      </c>
      <c r="L195" s="15" t="inlineStr">
        <is>
          <t>✅ 6종 완비</t>
        </is>
      </c>
      <c r="M195" s="17" t="inlineStr">
        <is>
          <t>길이가 N인 수열 A와 윈도우 크기 L이 주어집니다. 수열에서 i = 0부터 N - L까지 각 윈도우 [i, i + L - 1]의 최솟값을 모두 구해야 합니다.</t>
        </is>
      </c>
      <c r="N195" s="17" t="inlineStr">
        <is>
          <t>-</t>
        </is>
      </c>
    </row>
    <row r="196" ht="20" customHeight="1">
      <c r="A196" s="10" t="n">
        <v>195</v>
      </c>
      <c r="B196" s="10" t="inlineStr">
        <is>
          <t>슬라이딩윈도우</t>
        </is>
      </c>
      <c r="C196" s="24" t="inlineStr">
        <is>
          <t>D4</t>
        </is>
      </c>
      <c r="D196" s="11" t="inlineStr">
        <is>
          <t>모든_문자_포함_최소_부분문자열</t>
        </is>
      </c>
      <c r="E196" s="13" t="inlineStr">
        <is>
          <t>⬜ 대기</t>
        </is>
      </c>
      <c r="F196" s="10" t="inlineStr">
        <is>
          <t>-</t>
        </is>
      </c>
      <c r="G196" s="10" t="inlineStr">
        <is>
          <t>-</t>
        </is>
      </c>
      <c r="H196" s="12" t="inlineStr">
        <is>
          <t>Tier 1. 선형 자료구조 &amp; 탐색 기본기</t>
        </is>
      </c>
      <c r="I196" s="10" t="inlineStr">
        <is>
          <t>Lv.6 복합 제약 &amp; 시공간 최적화</t>
        </is>
      </c>
      <c r="J196" s="10" t="inlineStr">
        <is>
          <t>-</t>
        </is>
      </c>
      <c r="K196" s="12" t="inlineStr">
        <is>
          <t>슬라이딩윈도우/D4_슬라이딩윈도우_모든_문자_포함_최소_부분문자열</t>
        </is>
      </c>
      <c r="L196" s="10" t="inlineStr">
        <is>
          <t>✅ 6종 완비</t>
        </is>
      </c>
      <c r="M196" s="12" t="inlineStr">
        <is>
          <t>두 개의 영문 대문자 문자열 S와 T가 주어집니다. S의 연속된 부분 문자열 중, T에 포함된 모든 문자(중복 개수 포함)를 온전히 포함하는 '가장 짧은 부분 문자열의 길이'를 구하는 프로그램을 작성하십시오.</t>
        </is>
      </c>
      <c r="N196" s="12" t="inlineStr">
        <is>
          <t>-</t>
        </is>
      </c>
    </row>
    <row r="197" ht="20" customHeight="1">
      <c r="A197" s="15" t="n">
        <v>196</v>
      </c>
      <c r="B197" s="15" t="inlineStr">
        <is>
          <t>슬라이딩윈도우</t>
        </is>
      </c>
      <c r="C197" s="24" t="inlineStr">
        <is>
          <t>D4</t>
        </is>
      </c>
      <c r="D197" s="16" t="inlineStr">
        <is>
          <t>부분배열_중앙값_유지_엔진</t>
        </is>
      </c>
      <c r="E197" s="13" t="inlineStr">
        <is>
          <t>⬜ 대기</t>
        </is>
      </c>
      <c r="F197" s="15" t="inlineStr">
        <is>
          <t>-</t>
        </is>
      </c>
      <c r="G197" s="15" t="inlineStr">
        <is>
          <t>-</t>
        </is>
      </c>
      <c r="H197" s="17" t="inlineStr">
        <is>
          <t>Tier 1. 선형 자료구조 &amp; 탐색 기본기</t>
        </is>
      </c>
      <c r="I197" s="15" t="inlineStr">
        <is>
          <t>Lv.6 복합 제약 &amp; 시공간 최적화</t>
        </is>
      </c>
      <c r="J197" s="15" t="inlineStr">
        <is>
          <t>-</t>
        </is>
      </c>
      <c r="K197" s="17" t="inlineStr">
        <is>
          <t>슬라이딩윈도우/D4_슬라이딩윈도우_부분배열_중앙값_유지_엔진</t>
        </is>
      </c>
      <c r="L197" s="15" t="inlineStr">
        <is>
          <t>✅ 6종 완비</t>
        </is>
      </c>
      <c r="M197" s="17" t="inlineStr">
        <is>
          <t>길이가 N인 수열 A와 윈도우 크기 K(홀수)가 주어집니다. 윈도우가 한 칸씩 이동할 때마다, 현재 윈도우 안에 포함된 K개 원소들의 '중앙값(Median)'을 구하여 순서대로 출력하는 문제입니다.</t>
        </is>
      </c>
      <c r="N197" s="17" t="inlineStr">
        <is>
          <t>-</t>
        </is>
      </c>
    </row>
    <row r="198" ht="20" customHeight="1">
      <c r="A198" s="10" t="n">
        <v>197</v>
      </c>
      <c r="B198" s="10" t="inlineStr">
        <is>
          <t>슬라이딩윈도우</t>
        </is>
      </c>
      <c r="C198" s="24" t="inlineStr">
        <is>
          <t>D4</t>
        </is>
      </c>
      <c r="D198" s="11" t="inlineStr">
        <is>
          <t>순환_수열_최대_연속합_카운터</t>
        </is>
      </c>
      <c r="E198" s="13" t="inlineStr">
        <is>
          <t>⬜ 대기</t>
        </is>
      </c>
      <c r="F198" s="10" t="inlineStr">
        <is>
          <t>-</t>
        </is>
      </c>
      <c r="G198" s="10" t="inlineStr">
        <is>
          <t>-</t>
        </is>
      </c>
      <c r="H198" s="12" t="inlineStr">
        <is>
          <t>Tier 1. 선형 자료구조 &amp; 탐색 기본기</t>
        </is>
      </c>
      <c r="I198" s="10" t="inlineStr">
        <is>
          <t>Lv.6 복합 제약 &amp; 시공간 최적화</t>
        </is>
      </c>
      <c r="J198" s="10" t="inlineStr">
        <is>
          <t>-</t>
        </is>
      </c>
      <c r="K198" s="12" t="inlineStr">
        <is>
          <t>슬라이딩윈도우/D4_슬라이딩윈도우_순환_수열_최대_연속합_카운터</t>
        </is>
      </c>
      <c r="L198" s="10" t="inlineStr">
        <is>
          <t>✅ 6종 완비</t>
        </is>
      </c>
      <c r="M198" s="12" t="inlineStr">
        <is>
          <t>길이가 N인 수열이 원형(Circular)으로 연결되어 있습니다 (배열의 마지막 원소 다음은 첫 번째 원소). 원형 수열에서 연속된 K개의 원소로 구성된 모든 윈도우(총 N개)에 대하여:</t>
        </is>
      </c>
      <c r="N198" s="12" t="inlineStr">
        <is>
          <t>-</t>
        </is>
      </c>
    </row>
    <row r="199" ht="20" customHeight="1">
      <c r="A199" s="15" t="n">
        <v>198</v>
      </c>
      <c r="B199" s="15" t="inlineStr">
        <is>
          <t>슬라이딩윈도우</t>
        </is>
      </c>
      <c r="C199" s="24" t="inlineStr">
        <is>
          <t>D4</t>
        </is>
      </c>
      <c r="D199" s="16" t="inlineStr">
        <is>
          <t>최대_K회_0을_1로_바꾸기</t>
        </is>
      </c>
      <c r="E199" s="13" t="inlineStr">
        <is>
          <t>⬜ 대기</t>
        </is>
      </c>
      <c r="F199" s="15" t="inlineStr">
        <is>
          <t>-</t>
        </is>
      </c>
      <c r="G199" s="15" t="inlineStr">
        <is>
          <t>-</t>
        </is>
      </c>
      <c r="H199" s="17" t="inlineStr">
        <is>
          <t>Tier 1. 선형 자료구조 &amp; 탐색 기본기</t>
        </is>
      </c>
      <c r="I199" s="15" t="inlineStr">
        <is>
          <t>Lv.6 복합 제약 &amp; 시공간 최적화</t>
        </is>
      </c>
      <c r="J199" s="15" t="inlineStr">
        <is>
          <t>-</t>
        </is>
      </c>
      <c r="K199" s="17" t="inlineStr">
        <is>
          <t>슬라이딩윈도우/D4_슬라이딩윈도우_최대_K회_0을_1로_바꾸기</t>
        </is>
      </c>
      <c r="L199" s="15" t="inlineStr">
        <is>
          <t>✅ 6종 완비</t>
        </is>
      </c>
      <c r="M199" s="17" t="inlineStr">
        <is>
          <t>0과 1로 이루어진 길이 N인 이진 배열이 주어집니다. 최대 K개의 0을 1로 뒤집을 수 있는 찬스가 주어질 때, 배열에서 '연속된 1로만 이루어진 가장 긴 부분 배열의 길이'를 구하는 프로그램을 작성하십시오.</t>
        </is>
      </c>
      <c r="N199" s="17" t="inlineStr">
        <is>
          <t>-</t>
        </is>
      </c>
    </row>
    <row r="200" ht="20" customHeight="1">
      <c r="A200" s="10" t="n">
        <v>199</v>
      </c>
      <c r="B200" s="10" t="inlineStr">
        <is>
          <t>연결리스트</t>
        </is>
      </c>
      <c r="C200" s="22" t="inlineStr">
        <is>
          <t>D2</t>
        </is>
      </c>
      <c r="D200" s="11" t="inlineStr">
        <is>
          <t>노드_역순_뒤집기</t>
        </is>
      </c>
      <c r="E200" s="13" t="inlineStr">
        <is>
          <t>⬜ 대기</t>
        </is>
      </c>
      <c r="F200" s="10" t="inlineStr">
        <is>
          <t>-</t>
        </is>
      </c>
      <c r="G200" s="10" t="inlineStr">
        <is>
          <t>-</t>
        </is>
      </c>
      <c r="H200" s="12" t="inlineStr">
        <is>
          <t>Tier 1. 선형 자료구조 &amp; 탐색 기본기</t>
        </is>
      </c>
      <c r="I200" s="10" t="inlineStr">
        <is>
          <t>Lv.4 경계완충/징검다리</t>
        </is>
      </c>
      <c r="J200" s="10" t="inlineStr">
        <is>
          <t>-</t>
        </is>
      </c>
      <c r="K200" s="12" t="inlineStr">
        <is>
          <t>연결리스트/D2_연결리스트_노드_역순_뒤집기</t>
        </is>
      </c>
      <c r="L200" s="10" t="inlineStr">
        <is>
          <t>✅ 6종 완비</t>
        </is>
      </c>
      <c r="M200" s="12" t="inlineStr">
        <is>
          <t>단일 연결 리스트(Singly Linked List)는 각 노드가 다음 노드만을 가리키므로, 전체 리스트의 방향을 역순으로 뒤집으려면 각 노드의 `next` 포인터를 이전(Previous) 노드로 변경해야 합니다. ...</t>
        </is>
      </c>
      <c r="N200" s="12" t="inlineStr">
        <is>
          <t>-</t>
        </is>
      </c>
    </row>
    <row r="201" ht="20" customHeight="1">
      <c r="A201" s="15" t="n">
        <v>200</v>
      </c>
      <c r="B201" s="15" t="inlineStr">
        <is>
          <t>연결리스트</t>
        </is>
      </c>
      <c r="C201" s="22" t="inlineStr">
        <is>
          <t>D2</t>
        </is>
      </c>
      <c r="D201" s="16" t="inlineStr">
        <is>
          <t>두_리스트_병합</t>
        </is>
      </c>
      <c r="E201" s="13" t="inlineStr">
        <is>
          <t>⬜ 대기</t>
        </is>
      </c>
      <c r="F201" s="15" t="inlineStr">
        <is>
          <t>-</t>
        </is>
      </c>
      <c r="G201" s="15" t="inlineStr">
        <is>
          <t>-</t>
        </is>
      </c>
      <c r="H201" s="17" t="inlineStr">
        <is>
          <t>Tier 1. 선형 자료구조 &amp; 탐색 기본기</t>
        </is>
      </c>
      <c r="I201" s="15" t="inlineStr">
        <is>
          <t>Lv.4 경계완충/징검다리</t>
        </is>
      </c>
      <c r="J201" s="15" t="inlineStr">
        <is>
          <t>-</t>
        </is>
      </c>
      <c r="K201" s="17" t="inlineStr">
        <is>
          <t>연결리스트/D2_연결리스트_두_리스트_병합</t>
        </is>
      </c>
      <c r="L201" s="15" t="inlineStr">
        <is>
          <t>✅ 6종 완비</t>
        </is>
      </c>
      <c r="M201" s="17" t="inlineStr">
        <is>
          <t>각각 오름차순으로 정렬된 두 개의 단일 연결 리스트 A와 B가 주어집니다. 두 리스트의 포인터를 순회하며 더 작은 값을 가진 노드를 차례대로 이어 붙여 하나의 정렬된 연결 리스트로 병합(Merge)하십시오.</t>
        </is>
      </c>
      <c r="N201" s="17" t="inlineStr">
        <is>
          <t>-</t>
        </is>
      </c>
    </row>
    <row r="202" ht="20" customHeight="1">
      <c r="A202" s="10" t="n">
        <v>201</v>
      </c>
      <c r="B202" s="10" t="inlineStr">
        <is>
          <t>연결리스트</t>
        </is>
      </c>
      <c r="C202" s="22" t="inlineStr">
        <is>
          <t>D2</t>
        </is>
      </c>
      <c r="D202" s="11" t="inlineStr">
        <is>
          <t>연결리스트에_대해서</t>
        </is>
      </c>
      <c r="E202" s="13" t="inlineStr">
        <is>
          <t>⬜ 대기</t>
        </is>
      </c>
      <c r="F202" s="10" t="inlineStr">
        <is>
          <t>-</t>
        </is>
      </c>
      <c r="G202" s="10" t="inlineStr">
        <is>
          <t>-</t>
        </is>
      </c>
      <c r="H202" s="12" t="inlineStr">
        <is>
          <t>Tier 1. 선형 자료구조 &amp; 탐색 기본기</t>
        </is>
      </c>
      <c r="I202" s="10" t="inlineStr">
        <is>
          <t>Lv.3 개념뼈대 완결</t>
        </is>
      </c>
      <c r="J202" s="10" t="inlineStr">
        <is>
          <t>-</t>
        </is>
      </c>
      <c r="K202" s="12" t="inlineStr">
        <is>
          <t>연결리스트/D2_연결리스트_연결리스트에_대해서</t>
        </is>
      </c>
      <c r="L202" s="10" t="inlineStr">
        <is>
          <t>✅ 6종 완비</t>
        </is>
      </c>
      <c r="M202" s="12" t="inlineStr">
        <is>
          <t>주어지는 N개의 명령어를 순서대로 처리하여 그 결과를 출력하는 단일 연결 리스트 프로그램을 직접 구현하십시오!</t>
        </is>
      </c>
      <c r="N202" s="12" t="inlineStr">
        <is>
          <t>-</t>
        </is>
      </c>
    </row>
    <row r="203" ht="20" customHeight="1">
      <c r="A203" s="15" t="n">
        <v>202</v>
      </c>
      <c r="B203" s="15" t="inlineStr">
        <is>
          <t>연결리스트</t>
        </is>
      </c>
      <c r="C203" s="22" t="inlineStr">
        <is>
          <t>D2</t>
        </is>
      </c>
      <c r="D203" s="16" t="inlineStr">
        <is>
          <t>중간_노드_찾기</t>
        </is>
      </c>
      <c r="E203" s="13" t="inlineStr">
        <is>
          <t>⬜ 대기</t>
        </is>
      </c>
      <c r="F203" s="15" t="inlineStr">
        <is>
          <t>-</t>
        </is>
      </c>
      <c r="G203" s="15" t="inlineStr">
        <is>
          <t>-</t>
        </is>
      </c>
      <c r="H203" s="17" t="inlineStr">
        <is>
          <t>Tier 1. 선형 자료구조 &amp; 탐색 기본기</t>
        </is>
      </c>
      <c r="I203" s="15" t="inlineStr">
        <is>
          <t>Lv.4 경계완충/징검다리</t>
        </is>
      </c>
      <c r="J203" s="15" t="inlineStr">
        <is>
          <t>-</t>
        </is>
      </c>
      <c r="K203" s="17" t="inlineStr">
        <is>
          <t>연결리스트/D2_연결리스트_중간_노드_찾기</t>
        </is>
      </c>
      <c r="L203" s="15" t="inlineStr">
        <is>
          <t>✅ 6종 완비</t>
        </is>
      </c>
      <c r="M203" s="17" t="inlineStr">
        <is>
          <t>단일 연결 리스트에서 전체 크기를 미리 세지 않고도 정중앙의 노드를 단 한 번의 순회(O(N))로 찾아내는 대표적인 알고리즘이 바로 '투 포인터 러너(Runner) 기법'입니다. 두 개의 포인터 `slow`와 `fa...</t>
        </is>
      </c>
      <c r="N203" s="17" t="inlineStr">
        <is>
          <t>-</t>
        </is>
      </c>
    </row>
    <row r="204" ht="20" customHeight="1">
      <c r="A204" s="10" t="n">
        <v>203</v>
      </c>
      <c r="B204" s="10" t="inlineStr">
        <is>
          <t>연결리스트</t>
        </is>
      </c>
      <c r="C204" s="22" t="inlineStr">
        <is>
          <t>D2</t>
        </is>
      </c>
      <c r="D204" s="11" t="inlineStr">
        <is>
          <t>중복_노드_제거</t>
        </is>
      </c>
      <c r="E204" s="13" t="inlineStr">
        <is>
          <t>⬜ 대기</t>
        </is>
      </c>
      <c r="F204" s="10" t="inlineStr">
        <is>
          <t>-</t>
        </is>
      </c>
      <c r="G204" s="10" t="inlineStr">
        <is>
          <t>-</t>
        </is>
      </c>
      <c r="H204" s="12" t="inlineStr">
        <is>
          <t>Tier 1. 선형 자료구조 &amp; 탐색 기본기</t>
        </is>
      </c>
      <c r="I204" s="10" t="inlineStr">
        <is>
          <t>Lv.4 경계완충/징검다리</t>
        </is>
      </c>
      <c r="J204" s="10" t="inlineStr">
        <is>
          <t>-</t>
        </is>
      </c>
      <c r="K204" s="12" t="inlineStr">
        <is>
          <t>연결리스트/D2_연결리스트_중복_노드_제거</t>
        </is>
      </c>
      <c r="L204" s="10" t="inlineStr">
        <is>
          <t>✅ 6종 완비</t>
        </is>
      </c>
      <c r="M204" s="12" t="inlineStr">
        <is>
          <t>오름차순으로 정렬된 정수 단일 연결 리스트가 주어집니다. 리스트를 순회하면서 연속하여 나타나는 동일한 값의 중복 노드를 하나만 남기고 모두 삭제하십시오.</t>
        </is>
      </c>
      <c r="N204" s="12" t="inlineStr">
        <is>
          <t>-</t>
        </is>
      </c>
    </row>
    <row r="205" ht="20" customHeight="1">
      <c r="A205" s="15" t="n">
        <v>204</v>
      </c>
      <c r="B205" s="15" t="inlineStr">
        <is>
          <t>연결리스트</t>
        </is>
      </c>
      <c r="C205" s="23" t="inlineStr">
        <is>
          <t>D3</t>
        </is>
      </c>
      <c r="D205" s="16" t="inlineStr">
        <is>
          <t>나은이의_기차_놀이_재배치</t>
        </is>
      </c>
      <c r="E205" s="13" t="inlineStr">
        <is>
          <t>⬜ 대기</t>
        </is>
      </c>
      <c r="F205" s="15" t="inlineStr">
        <is>
          <t>-</t>
        </is>
      </c>
      <c r="G205" s="15" t="inlineStr">
        <is>
          <t>-</t>
        </is>
      </c>
      <c r="H205" s="17" t="inlineStr">
        <is>
          <t>Tier 1. 선형 자료구조 &amp; 탐색 기본기</t>
        </is>
      </c>
      <c r="I205" s="15" t="inlineStr">
        <is>
          <t>Lv.5 실전 응용 (스토리텔링)</t>
        </is>
      </c>
      <c r="J205" s="15" t="inlineStr">
        <is>
          <t>나은</t>
        </is>
      </c>
      <c r="K205" s="17" t="inlineStr">
        <is>
          <t>연결리스트/D3_연결리스트_나은이의_기차_놀이_재배치</t>
        </is>
      </c>
      <c r="L205" s="15" t="inlineStr">
        <is>
          <t>✅ 6종 완비</t>
        </is>
      </c>
      <c r="M205" s="17" t="inlineStr">
        <is>
          <t>나은이는 일렬로 연결된 숫자 블록 기차 칸들을 가지고 놀고 있습니다. 초기 기차는 1번 칸부터 N번 칸까지 번호가 적힌 화물칸들이 단일 연결 리스트 형태로 줄지어 연결되어 있습니다.</t>
        </is>
      </c>
      <c r="N205" s="17" t="inlineStr">
        <is>
          <t>-</t>
        </is>
      </c>
    </row>
    <row r="206" ht="20" customHeight="1">
      <c r="A206" s="10" t="n">
        <v>205</v>
      </c>
      <c r="B206" s="10" t="inlineStr">
        <is>
          <t>연결리스트</t>
        </is>
      </c>
      <c r="C206" s="23" t="inlineStr">
        <is>
          <t>D3</t>
        </is>
      </c>
      <c r="D206" s="11" t="inlineStr">
        <is>
          <t>로운이의_암호문_삽입과_삭제</t>
        </is>
      </c>
      <c r="E206" s="13" t="inlineStr">
        <is>
          <t>⬜ 대기</t>
        </is>
      </c>
      <c r="F206" s="10" t="inlineStr">
        <is>
          <t>-</t>
        </is>
      </c>
      <c r="G206" s="10" t="inlineStr">
        <is>
          <t>-</t>
        </is>
      </c>
      <c r="H206" s="12" t="inlineStr">
        <is>
          <t>Tier 1. 선형 자료구조 &amp; 탐색 기본기</t>
        </is>
      </c>
      <c r="I206" s="10" t="inlineStr">
        <is>
          <t>Lv.5 실전 응용 (스토리텔링)</t>
        </is>
      </c>
      <c r="J206" s="10" t="inlineStr">
        <is>
          <t>로운</t>
        </is>
      </c>
      <c r="K206" s="12" t="inlineStr">
        <is>
          <t>연결리스트/D3_연결리스트_로운이의_암호문_삽입과_삭제</t>
        </is>
      </c>
      <c r="L206" s="10" t="inlineStr">
        <is>
          <t>✅ 6종 완비</t>
        </is>
      </c>
      <c r="M206" s="12" t="inlineStr">
        <is>
          <t>국가 비밀 정보국의 특수 요원 로운이는 적국에서 보낸 암호문을 실시간으로 해독 및 수정하는 임무를 맡고 있습니다. 초기 원본 암호문은 N개의 숫자로 구성된 연결 리스트로 주어집니다.</t>
        </is>
      </c>
      <c r="N206" s="12" t="inlineStr">
        <is>
          <t>-</t>
        </is>
      </c>
    </row>
    <row r="207" ht="20" customHeight="1">
      <c r="A207" s="15" t="n">
        <v>206</v>
      </c>
      <c r="B207" s="15" t="inlineStr">
        <is>
          <t>연결리스트</t>
        </is>
      </c>
      <c r="C207" s="23" t="inlineStr">
        <is>
          <t>D3</t>
        </is>
      </c>
      <c r="D207" s="16" t="inlineStr">
        <is>
          <t>선우의_음악_플레이리스트</t>
        </is>
      </c>
      <c r="E207" s="13" t="inlineStr">
        <is>
          <t>⬜ 대기</t>
        </is>
      </c>
      <c r="F207" s="15" t="inlineStr">
        <is>
          <t>-</t>
        </is>
      </c>
      <c r="G207" s="15" t="inlineStr">
        <is>
          <t>-</t>
        </is>
      </c>
      <c r="H207" s="17" t="inlineStr">
        <is>
          <t>Tier 1. 선형 자료구조 &amp; 탐색 기본기</t>
        </is>
      </c>
      <c r="I207" s="15" t="inlineStr">
        <is>
          <t>Lv.5 실전 응용 (스토리텔링)</t>
        </is>
      </c>
      <c r="J207" s="15" t="inlineStr">
        <is>
          <t>선우</t>
        </is>
      </c>
      <c r="K207" s="17" t="inlineStr">
        <is>
          <t>연결리스트/D3_연결리스트_선우의_음악_플레이리스트</t>
        </is>
      </c>
      <c r="L207" s="15" t="inlineStr">
        <is>
          <t>✅ 6종 완비</t>
        </is>
      </c>
      <c r="M207" s="17" t="inlineStr">
        <is>
          <t>초등학생 선우는 좋아하는 동요 음악 트랙들을 관리하기 위해 이중 연결 리스트(Doubly Linked List) 기반의 스마트 음악 플레이어 소프트웨어를 개발하고 있습니다. 각 곡은 고유 번호(정수)를 가지고 있으며...</t>
        </is>
      </c>
      <c r="N207" s="17" t="inlineStr">
        <is>
          <t>-</t>
        </is>
      </c>
    </row>
    <row r="208" ht="20" customHeight="1">
      <c r="A208" s="10" t="n">
        <v>207</v>
      </c>
      <c r="B208" s="10" t="inlineStr">
        <is>
          <t>연결리스트</t>
        </is>
      </c>
      <c r="C208" s="23" t="inlineStr">
        <is>
          <t>D3</t>
        </is>
      </c>
      <c r="D208" s="11" t="inlineStr">
        <is>
          <t>암호문_복원</t>
        </is>
      </c>
      <c r="E208" s="13" t="inlineStr">
        <is>
          <t>⬜ 대기</t>
        </is>
      </c>
      <c r="F208" s="10" t="inlineStr">
        <is>
          <t>-</t>
        </is>
      </c>
      <c r="G208" s="10" t="inlineStr">
        <is>
          <t>-</t>
        </is>
      </c>
      <c r="H208" s="12" t="inlineStr">
        <is>
          <t>Tier 1. 선형 자료구조 &amp; 탐색 기본기</t>
        </is>
      </c>
      <c r="I208" s="10" t="inlineStr">
        <is>
          <t>Lv.5 실전 응용 (스토리텔링)</t>
        </is>
      </c>
      <c r="J208" s="10" t="inlineStr">
        <is>
          <t>시우</t>
        </is>
      </c>
      <c r="K208" s="12" t="inlineStr">
        <is>
          <t>연결리스트/D3_연결리스트_암호문_복원</t>
        </is>
      </c>
      <c r="L208" s="10" t="inlineStr">
        <is>
          <t>✅ 6종 완비</t>
        </is>
      </c>
      <c r="M208" s="12" t="inlineStr">
        <is>
          <t>보안 전문가 시우는 중간에 삽입 명령으로 훼손된 국가 기밀 암호문을 복원하는 임무를 맡았습니다. 원본 암호문은 N개의 숫자로 이루어져 있습니다.</t>
        </is>
      </c>
      <c r="N208" s="12" t="inlineStr">
        <is>
          <t>-</t>
        </is>
      </c>
    </row>
    <row r="209" ht="20" customHeight="1">
      <c r="A209" s="15" t="n">
        <v>208</v>
      </c>
      <c r="B209" s="15" t="inlineStr">
        <is>
          <t>연결리스트</t>
        </is>
      </c>
      <c r="C209" s="23" t="inlineStr">
        <is>
          <t>D3</t>
        </is>
      </c>
      <c r="D209" s="16" t="inlineStr">
        <is>
          <t>은우와_아린이의_단어_사슬_잇기</t>
        </is>
      </c>
      <c r="E209" s="13" t="inlineStr">
        <is>
          <t>⬜ 대기</t>
        </is>
      </c>
      <c r="F209" s="15" t="inlineStr">
        <is>
          <t>-</t>
        </is>
      </c>
      <c r="G209" s="15" t="inlineStr">
        <is>
          <t>-</t>
        </is>
      </c>
      <c r="H209" s="17" t="inlineStr">
        <is>
          <t>Tier 1. 선형 자료구조 &amp; 탐색 기본기</t>
        </is>
      </c>
      <c r="I209" s="15" t="inlineStr">
        <is>
          <t>Lv.5 실전 응용 (스토리텔링)</t>
        </is>
      </c>
      <c r="J209" s="15" t="inlineStr">
        <is>
          <t>은우</t>
        </is>
      </c>
      <c r="K209" s="17" t="inlineStr">
        <is>
          <t>연결리스트/D3_연결리스트_은우와_아린이의_단어_사슬_잇기</t>
        </is>
      </c>
      <c r="L209" s="15" t="inlineStr">
        <is>
          <t>✅ 6종 완비</t>
        </is>
      </c>
      <c r="M209" s="17" t="inlineStr">
        <is>
          <t>은우와 아린이는 N장의 숫자 카드를 둥글게 원형 연결 리스트(Circular Linked List)로 이어 붙여 즐거운 게임을 하고 있습니다. 각 카드는 1번부터 N번까지의 번호를 지니고 있으며, 1번 카드부터 시계...</t>
        </is>
      </c>
      <c r="N209" s="17" t="inlineStr">
        <is>
          <t>-</t>
        </is>
      </c>
    </row>
    <row r="210" ht="20" customHeight="1">
      <c r="A210" s="10" t="n">
        <v>209</v>
      </c>
      <c r="B210" s="10" t="inlineStr">
        <is>
          <t>연결리스트</t>
        </is>
      </c>
      <c r="C210" s="24" t="inlineStr">
        <is>
          <t>D4</t>
        </is>
      </c>
      <c r="D210" s="11" t="inlineStr">
        <is>
          <t>LRU_캐시_구현_DLL_해시_연동</t>
        </is>
      </c>
      <c r="E210" s="13" t="inlineStr">
        <is>
          <t>⬜ 대기</t>
        </is>
      </c>
      <c r="F210" s="10" t="inlineStr">
        <is>
          <t>-</t>
        </is>
      </c>
      <c r="G210" s="10" t="inlineStr">
        <is>
          <t>-</t>
        </is>
      </c>
      <c r="H210" s="12" t="inlineStr">
        <is>
          <t>Tier 1. 선형 자료구조 &amp; 탐색 기본기</t>
        </is>
      </c>
      <c r="I210" s="10" t="inlineStr">
        <is>
          <t>Lv.6 복합 제약 &amp; 시공간 최적화</t>
        </is>
      </c>
      <c r="J210" s="10" t="inlineStr">
        <is>
          <t>-</t>
        </is>
      </c>
      <c r="K210" s="12" t="inlineStr">
        <is>
          <t>연결리스트/D4_연결리스트_LRU_캐시_구현_DLL_해시_연동</t>
        </is>
      </c>
      <c r="L210" s="10" t="inlineStr">
        <is>
          <t>✅ 6종 완비</t>
        </is>
      </c>
      <c r="M210" s="12" t="inlineStr">
        <is>
          <t>최대 용량이 Capacity인 LRU(Least Recently Used) 캐시를 구현하는 문제입니다. 데이터에 대한 조회(`GET`)나 갱신/삽입(`PUT`)이 일어날 때마다 해당 데이터는 가장 최근에 사용된(Mo...</t>
        </is>
      </c>
      <c r="N210" s="12" t="inlineStr">
        <is>
          <t>-</t>
        </is>
      </c>
    </row>
    <row r="211" ht="20" customHeight="1">
      <c r="A211" s="15" t="n">
        <v>210</v>
      </c>
      <c r="B211" s="15" t="inlineStr">
        <is>
          <t>연결리스트</t>
        </is>
      </c>
      <c r="C211" s="24" t="inlineStr">
        <is>
          <t>D4</t>
        </is>
      </c>
      <c r="D211" s="16" t="inlineStr">
        <is>
          <t>메모리풀_기반_커스텀_리스트</t>
        </is>
      </c>
      <c r="E211" s="13" t="inlineStr">
        <is>
          <t>⬜ 대기</t>
        </is>
      </c>
      <c r="F211" s="15" t="inlineStr">
        <is>
          <t>-</t>
        </is>
      </c>
      <c r="G211" s="15" t="inlineStr">
        <is>
          <t>-</t>
        </is>
      </c>
      <c r="H211" s="17" t="inlineStr">
        <is>
          <t>Tier 1. 선형 자료구조 &amp; 탐색 기본기</t>
        </is>
      </c>
      <c r="I211" s="15" t="inlineStr">
        <is>
          <t>Lv.6 복합 제약 &amp; 시공간 최적화</t>
        </is>
      </c>
      <c r="J211" s="15" t="inlineStr">
        <is>
          <t>-</t>
        </is>
      </c>
      <c r="K211" s="17" t="inlineStr">
        <is>
          <t>연결리스트/D4_연결리스트_메모리풀_기반_커스텀_리스트</t>
        </is>
      </c>
      <c r="L211" s="15" t="inlineStr">
        <is>
          <t>✅ 6종 완비</t>
        </is>
      </c>
      <c r="M211" s="17" t="inlineStr">
        <is>
          <t>삼성 B형(Pro) 실전 코딩 테스트에서는 수십만 건의 노드 동적 생성 시 자바의 `new` 연산자로 인한 가비지 컬렉터(GC) 오버헤드를 원천 차단하기 위해, 정적 배열 메모리 풀(Static Node Pool)을...</t>
        </is>
      </c>
      <c r="N211" s="17" t="inlineStr">
        <is>
          <t>-</t>
        </is>
      </c>
    </row>
    <row r="212" ht="20" customHeight="1">
      <c r="A212" s="10" t="n">
        <v>211</v>
      </c>
      <c r="B212" s="10" t="inlineStr">
        <is>
          <t>연결리스트</t>
        </is>
      </c>
      <c r="C212" s="24" t="inlineStr">
        <is>
          <t>D4</t>
        </is>
      </c>
      <c r="D212" s="11" t="inlineStr">
        <is>
          <t>블록체인_트랜잭션_롤백_엔진</t>
        </is>
      </c>
      <c r="E212" s="13" t="inlineStr">
        <is>
          <t>⬜ 대기</t>
        </is>
      </c>
      <c r="F212" s="10" t="inlineStr">
        <is>
          <t>-</t>
        </is>
      </c>
      <c r="G212" s="10" t="inlineStr">
        <is>
          <t>-</t>
        </is>
      </c>
      <c r="H212" s="12" t="inlineStr">
        <is>
          <t>Tier 1. 선형 자료구조 &amp; 탐색 기본기</t>
        </is>
      </c>
      <c r="I212" s="10" t="inlineStr">
        <is>
          <t>Lv.6 복합 제약 &amp; 시공간 최적화</t>
        </is>
      </c>
      <c r="J212" s="10" t="inlineStr">
        <is>
          <t>-</t>
        </is>
      </c>
      <c r="K212" s="12" t="inlineStr">
        <is>
          <t>연결리스트/D4_연결리스트_블록체인_트랜잭션_롤백_엔진</t>
        </is>
      </c>
      <c r="L212" s="10" t="inlineStr">
        <is>
          <t>✅ 6종 완비</t>
        </is>
      </c>
      <c r="M212" s="12" t="inlineStr">
        <is>
          <t>블록체인 네트워크에서 트랜잭션 블록들이 단일 연결 체인 형태로 순차적으로 쌓이고 있습니다. 각 블록은 고유한 `blockId`와 정수 가치 `amount`를 보유하고 있으며, 이전 블록을 가리키는 `prev` 포인터...</t>
        </is>
      </c>
      <c r="N212" s="12" t="inlineStr">
        <is>
          <t>-</t>
        </is>
      </c>
    </row>
    <row r="213" ht="20" customHeight="1">
      <c r="A213" s="15" t="n">
        <v>212</v>
      </c>
      <c r="B213" s="15" t="inlineStr">
        <is>
          <t>연결리스트</t>
        </is>
      </c>
      <c r="C213" s="24" t="inlineStr">
        <is>
          <t>D4</t>
        </is>
      </c>
      <c r="D213" s="16" t="inlineStr">
        <is>
          <t>원형_리스트_요세푸스_순열_최적화</t>
        </is>
      </c>
      <c r="E213" s="13" t="inlineStr">
        <is>
          <t>⬜ 대기</t>
        </is>
      </c>
      <c r="F213" s="15" t="inlineStr">
        <is>
          <t>-</t>
        </is>
      </c>
      <c r="G213" s="15" t="inlineStr">
        <is>
          <t>-</t>
        </is>
      </c>
      <c r="H213" s="17" t="inlineStr">
        <is>
          <t>Tier 1. 선형 자료구조 &amp; 탐색 기본기</t>
        </is>
      </c>
      <c r="I213" s="15" t="inlineStr">
        <is>
          <t>Lv.6 복합 제약 &amp; 시공간 최적화</t>
        </is>
      </c>
      <c r="J213" s="15" t="inlineStr">
        <is>
          <t>-</t>
        </is>
      </c>
      <c r="K213" s="17" t="inlineStr">
        <is>
          <t>연결리스트/D4_연결리스트_원형_리스트_요세푸스_순열_최적화</t>
        </is>
      </c>
      <c r="L213" s="15" t="inlineStr">
        <is>
          <t>✅ 6종 완비</t>
        </is>
      </c>
      <c r="M213" s="17" t="inlineStr">
        <is>
          <t>1번부터 N번까지의 사람이 원형으로 둘러앉아 있을 때, 순서대로 K번째 사람을 탈락시키는 요세푸스 순열 문제입니다. 일반적인 배열이나 단순 큐를 사용할 경우 K가 매우 크거나 노드 삭제가 빈번할 때 O(N x K)의...</t>
        </is>
      </c>
      <c r="N213" s="17" t="inlineStr">
        <is>
          <t>-</t>
        </is>
      </c>
    </row>
    <row r="214" ht="20" customHeight="1">
      <c r="A214" s="10" t="n">
        <v>213</v>
      </c>
      <c r="B214" s="10" t="inlineStr">
        <is>
          <t>연결리스트</t>
        </is>
      </c>
      <c r="C214" s="24" t="inlineStr">
        <is>
          <t>D4</t>
        </is>
      </c>
      <c r="D214" s="11" t="inlineStr">
        <is>
          <t>커서_기반_초고속_텍스트_에디터</t>
        </is>
      </c>
      <c r="E214" s="13" t="inlineStr">
        <is>
          <t>⬜ 대기</t>
        </is>
      </c>
      <c r="F214" s="10" t="inlineStr">
        <is>
          <t>-</t>
        </is>
      </c>
      <c r="G214" s="10" t="inlineStr">
        <is>
          <t>-</t>
        </is>
      </c>
      <c r="H214" s="12" t="inlineStr">
        <is>
          <t>Tier 1. 선형 자료구조 &amp; 탐색 기본기</t>
        </is>
      </c>
      <c r="I214" s="10" t="inlineStr">
        <is>
          <t>Lv.6 복합 제약 &amp; 시공간 최적화</t>
        </is>
      </c>
      <c r="J214" s="10" t="inlineStr">
        <is>
          <t>-</t>
        </is>
      </c>
      <c r="K214" s="12" t="inlineStr">
        <is>
          <t>연결리스트/D4_연결리스트_커서_기반_초고속_텍스트_에디터</t>
        </is>
      </c>
      <c r="L214" s="10" t="inlineStr">
        <is>
          <t>✅ 6종 완비</t>
        </is>
      </c>
      <c r="M214" s="12" t="inlineStr">
        <is>
          <t>초대용량 텍스트 파일(최대 100,000자)을 실시간으로 편집할 수 있는 커서 기반 에디터를 구현해야 합니다. 커서는 문자열의 맨 앞, 맨 뒤, 혹은 문자와 문자 사이에 위치할 수 있습니다.</t>
        </is>
      </c>
      <c r="N214" s="12" t="inlineStr">
        <is>
          <t>-</t>
        </is>
      </c>
    </row>
    <row r="215" ht="20" customHeight="1">
      <c r="A215" s="15" t="n">
        <v>214</v>
      </c>
      <c r="B215" s="15" t="inlineStr">
        <is>
          <t>위상정렬</t>
        </is>
      </c>
      <c r="C215" s="22" t="inlineStr">
        <is>
          <t>D2</t>
        </is>
      </c>
      <c r="D215" s="16" t="inlineStr">
        <is>
          <t>사이클_존재_여부_판별</t>
        </is>
      </c>
      <c r="E215" s="13" t="inlineStr">
        <is>
          <t>⬜ 대기</t>
        </is>
      </c>
      <c r="F215" s="15" t="inlineStr">
        <is>
          <t>-</t>
        </is>
      </c>
      <c r="G215" s="15" t="inlineStr">
        <is>
          <t>-</t>
        </is>
      </c>
      <c r="H215" s="17" t="inlineStr">
        <is>
          <t>Tier 3. 격자 시뮬레이션 &amp; 최단 경로 (골드 상위)</t>
        </is>
      </c>
      <c r="I215" s="15" t="inlineStr">
        <is>
          <t>Lv.4 경계완충/징검다리</t>
        </is>
      </c>
      <c r="J215" s="15" t="inlineStr">
        <is>
          <t>-</t>
        </is>
      </c>
      <c r="K215" s="17" t="inlineStr">
        <is>
          <t>위상정렬/D2_위상정렬_사이클_존재_여부_판별</t>
        </is>
      </c>
      <c r="L215" s="15" t="inlineStr">
        <is>
          <t>✅ 6종 완비</t>
        </is>
      </c>
      <c r="M215" s="17" t="inlineStr">
        <is>
          <t>방향 그래프가 주어졌을 때, 그래프 내에 하나 이상의 순환 사이클(Cycle)이 존재하는지 판별하는 문제입니다. 위상 정렬(Kahn 알고리즘)을 수행할 때:</t>
        </is>
      </c>
      <c r="N215" s="17" t="inlineStr">
        <is>
          <t>-</t>
        </is>
      </c>
    </row>
    <row r="216" ht="20" customHeight="1">
      <c r="A216" s="10" t="n">
        <v>215</v>
      </c>
      <c r="B216" s="10" t="inlineStr">
        <is>
          <t>위상정렬</t>
        </is>
      </c>
      <c r="C216" s="22" t="inlineStr">
        <is>
          <t>D2</t>
        </is>
      </c>
      <c r="D216" s="11" t="inlineStr">
        <is>
          <t>사전순_가장_앞선_순서</t>
        </is>
      </c>
      <c r="E216" s="13" t="inlineStr">
        <is>
          <t>⬜ 대기</t>
        </is>
      </c>
      <c r="F216" s="10" t="inlineStr">
        <is>
          <t>-</t>
        </is>
      </c>
      <c r="G216" s="10" t="inlineStr">
        <is>
          <t>-</t>
        </is>
      </c>
      <c r="H216" s="12" t="inlineStr">
        <is>
          <t>Tier 3. 격자 시뮬레이션 &amp; 최단 경로 (골드 상위)</t>
        </is>
      </c>
      <c r="I216" s="10" t="inlineStr">
        <is>
          <t>Lv.4 경계완충/징검다리</t>
        </is>
      </c>
      <c r="J216" s="10" t="inlineStr">
        <is>
          <t>-</t>
        </is>
      </c>
      <c r="K216" s="12" t="inlineStr">
        <is>
          <t>위상정렬/D2_위상정렬_사전순_가장_앞선_순서</t>
        </is>
      </c>
      <c r="L216" s="10" t="inlineStr">
        <is>
          <t>✅ 6종 완비</t>
        </is>
      </c>
      <c r="M216" s="12" t="inlineStr">
        <is>
          <t>작업 간의 선후 관계가 주어질 때 가능한 위상 정렬 결과가 여러 가지일 수 있습니다. 선택 가능한 여러 작업 중 항상 번호가 가장 작은 작업을 우선하여 처리할 때, '사전순으로 가장 앞서는(Lexicographica...</t>
        </is>
      </c>
      <c r="N216" s="12" t="inlineStr">
        <is>
          <t>-</t>
        </is>
      </c>
    </row>
    <row r="217" ht="20" customHeight="1">
      <c r="A217" s="15" t="n">
        <v>216</v>
      </c>
      <c r="B217" s="15" t="inlineStr">
        <is>
          <t>위상정렬</t>
        </is>
      </c>
      <c r="C217" s="22" t="inlineStr">
        <is>
          <t>D2</t>
        </is>
      </c>
      <c r="D217" s="16" t="inlineStr">
        <is>
          <t>수강_가능_여부_체크</t>
        </is>
      </c>
      <c r="E217" s="13" t="inlineStr">
        <is>
          <t>⬜ 대기</t>
        </is>
      </c>
      <c r="F217" s="15" t="inlineStr">
        <is>
          <t>-</t>
        </is>
      </c>
      <c r="G217" s="15" t="inlineStr">
        <is>
          <t>-</t>
        </is>
      </c>
      <c r="H217" s="17" t="inlineStr">
        <is>
          <t>Tier 3. 격자 시뮬레이션 &amp; 최단 경로 (골드 상위)</t>
        </is>
      </c>
      <c r="I217" s="15" t="inlineStr">
        <is>
          <t>Lv.4 경계완충/징검다리</t>
        </is>
      </c>
      <c r="J217" s="15" t="inlineStr">
        <is>
          <t>-</t>
        </is>
      </c>
      <c r="K217" s="17" t="inlineStr">
        <is>
          <t>위상정렬/D2_위상정렬_수강_가능_여부_체크</t>
        </is>
      </c>
      <c r="L217" s="15" t="inlineStr">
        <is>
          <t>✅ 6종 완비</t>
        </is>
      </c>
      <c r="M217" s="17" t="inlineStr">
        <is>
          <t>대학교의 컴퓨터공학과에는 1번부터 N번까지 N개의 과목이 개설되어 있습니다. 과목들 사이에는 선수과목(Prerequisite) 제약 조건이 존재합니다.</t>
        </is>
      </c>
      <c r="N217" s="17" t="inlineStr">
        <is>
          <t>-</t>
        </is>
      </c>
    </row>
    <row r="218" ht="20" customHeight="1">
      <c r="A218" s="10" t="n">
        <v>217</v>
      </c>
      <c r="B218" s="10" t="inlineStr">
        <is>
          <t>위상정렬</t>
        </is>
      </c>
      <c r="C218" s="22" t="inlineStr">
        <is>
          <t>D2</t>
        </is>
      </c>
      <c r="D218" s="11" t="inlineStr">
        <is>
          <t>위상정렬에_대해서</t>
        </is>
      </c>
      <c r="E218" s="13" t="inlineStr">
        <is>
          <t>⬜ 대기</t>
        </is>
      </c>
      <c r="F218" s="10" t="inlineStr">
        <is>
          <t>-</t>
        </is>
      </c>
      <c r="G218" s="10" t="inlineStr">
        <is>
          <t>-</t>
        </is>
      </c>
      <c r="H218" s="12" t="inlineStr">
        <is>
          <t>Tier 3. 격자 시뮬레이션 &amp; 최단 경로 (골드 상위)</t>
        </is>
      </c>
      <c r="I218" s="10" t="inlineStr">
        <is>
          <t>Lv.3 개념뼈대 완결</t>
        </is>
      </c>
      <c r="J218" s="10" t="inlineStr">
        <is>
          <t>-</t>
        </is>
      </c>
      <c r="K218" s="12" t="inlineStr">
        <is>
          <t>위상정렬/D2_위상정렬_위상정렬에_대해서</t>
        </is>
      </c>
      <c r="L218" s="10" t="inlineStr">
        <is>
          <t>✅ 6종 완비</t>
        </is>
      </c>
      <c r="M218" s="12" t="inlineStr">
        <is>
          <t>위상 정렬(Topological Sort) 알고리즘 개념 및 동작 원리 설명: 위상 정렬은 사이클이 없는 방향 그래프(DAG, Directed Acyclic Graph)의 모든 정점을 방향성에 거스르지 않도록 순서대...</t>
        </is>
      </c>
      <c r="N218" s="12" t="inlineStr">
        <is>
          <t>-</t>
        </is>
      </c>
    </row>
    <row r="219" ht="20" customHeight="1">
      <c r="A219" s="15" t="n">
        <v>218</v>
      </c>
      <c r="B219" s="15" t="inlineStr">
        <is>
          <t>위상정렬</t>
        </is>
      </c>
      <c r="C219" s="22" t="inlineStr">
        <is>
          <t>D2</t>
        </is>
      </c>
      <c r="D219" s="16" t="inlineStr">
        <is>
          <t>작업_순서_결정</t>
        </is>
      </c>
      <c r="E219" s="13" t="inlineStr">
        <is>
          <t>⬜ 대기</t>
        </is>
      </c>
      <c r="F219" s="15" t="inlineStr">
        <is>
          <t>-</t>
        </is>
      </c>
      <c r="G219" s="15" t="inlineStr">
        <is>
          <t>-</t>
        </is>
      </c>
      <c r="H219" s="17" t="inlineStr">
        <is>
          <t>Tier 3. 격자 시뮬레이션 &amp; 최단 경로 (골드 상위)</t>
        </is>
      </c>
      <c r="I219" s="15" t="inlineStr">
        <is>
          <t>Lv.4 경계완충/징검다리</t>
        </is>
      </c>
      <c r="J219" s="15" t="inlineStr">
        <is>
          <t>-</t>
        </is>
      </c>
      <c r="K219" s="17" t="inlineStr">
        <is>
          <t>위상정렬/D2_위상정렬_작업_순서_결정</t>
        </is>
      </c>
      <c r="L219" s="15" t="inlineStr">
        <is>
          <t>✅ 6종 완비</t>
        </is>
      </c>
      <c r="M219" s="17" t="inlineStr">
        <is>
          <t>1부터 N까지의 번호가 매겨진 N개의 작업과 M개의 선후 관계(u번 작업을 끝내야만 v번 작업을 할 수 있음)가 주어집니다. 위상 정렬을 이용하여 모든 작업을 올바르게 끝마칠 수 있는 작업 순서를 구하는 프로그램을 ...</t>
        </is>
      </c>
      <c r="N219" s="17" t="inlineStr">
        <is>
          <t>-</t>
        </is>
      </c>
    </row>
    <row r="220" ht="20" customHeight="1">
      <c r="A220" s="10" t="n">
        <v>219</v>
      </c>
      <c r="B220" s="10" t="inlineStr">
        <is>
          <t>위상정렬</t>
        </is>
      </c>
      <c r="C220" s="23" t="inlineStr">
        <is>
          <t>D3</t>
        </is>
      </c>
      <c r="D220" s="11" t="inlineStr">
        <is>
          <t>도하의_선수과목_체계</t>
        </is>
      </c>
      <c r="E220" s="13" t="inlineStr">
        <is>
          <t>⬜ 대기</t>
        </is>
      </c>
      <c r="F220" s="10" t="inlineStr">
        <is>
          <t>-</t>
        </is>
      </c>
      <c r="G220" s="10" t="inlineStr">
        <is>
          <t>-</t>
        </is>
      </c>
      <c r="H220" s="12" t="inlineStr">
        <is>
          <t>Tier 3. 격자 시뮬레이션 &amp; 최단 경로 (골드 상위)</t>
        </is>
      </c>
      <c r="I220" s="10" t="inlineStr">
        <is>
          <t>Lv.5 실전 응용 (스토리텔링)</t>
        </is>
      </c>
      <c r="J220" s="10" t="inlineStr">
        <is>
          <t>도하</t>
        </is>
      </c>
      <c r="K220" s="12" t="inlineStr">
        <is>
          <t>위상정렬/D3_위상정렬_도하의_선수과목_체계</t>
        </is>
      </c>
      <c r="L220" s="10" t="inlineStr">
        <is>
          <t>✅ 6종 완비</t>
        </is>
      </c>
      <c r="M220" s="12" t="inlineStr">
        <is>
          <t>컴퓨터공학과에 재학 중인 도하는 졸업 요건을 충족하기 위해 N개의 전공 과목을 수강해야 합니다. 과목들 사이에는 선수과목(선행 조건) 관계가 존재하여, A번 과목을 이수해야만 B번 과목을 수강할 수 있습니다.</t>
        </is>
      </c>
      <c r="N220" s="12" t="inlineStr">
        <is>
          <t>-</t>
        </is>
      </c>
    </row>
    <row r="221" ht="20" customHeight="1">
      <c r="A221" s="15" t="n">
        <v>220</v>
      </c>
      <c r="B221" s="15" t="inlineStr">
        <is>
          <t>위상정렬</t>
        </is>
      </c>
      <c r="C221" s="23" t="inlineStr">
        <is>
          <t>D3</t>
        </is>
      </c>
      <c r="D221" s="16" t="inlineStr">
        <is>
          <t>서윤이의_게임_테크트리</t>
        </is>
      </c>
      <c r="E221" s="13" t="inlineStr">
        <is>
          <t>⬜ 대기</t>
        </is>
      </c>
      <c r="F221" s="15" t="inlineStr">
        <is>
          <t>-</t>
        </is>
      </c>
      <c r="G221" s="15" t="inlineStr">
        <is>
          <t>-</t>
        </is>
      </c>
      <c r="H221" s="17" t="inlineStr">
        <is>
          <t>Tier 3. 격자 시뮬레이션 &amp; 최단 경로 (골드 상위)</t>
        </is>
      </c>
      <c r="I221" s="15" t="inlineStr">
        <is>
          <t>Lv.5 실전 응용 (스토리텔링)</t>
        </is>
      </c>
      <c r="J221" s="15" t="inlineStr">
        <is>
          <t>서윤</t>
        </is>
      </c>
      <c r="K221" s="17" t="inlineStr">
        <is>
          <t>위상정렬/D3_위상정렬_서윤이의_게임_테크트리</t>
        </is>
      </c>
      <c r="L221" s="15" t="inlineStr">
        <is>
          <t>✅ 6종 완비</t>
        </is>
      </c>
      <c r="M221" s="17" t="inlineStr">
        <is>
          <t>게임 개발자 서윤이는 전략 시뮬레이션 게임에서 건물이나 유닛을 생산하기 위한 테크트리 선행 관계를 정의하고 있습니다. 특정 기술을 연구하려면 선행 기술들이 모두 완료되어야 합니다. 주어진 선행 관계를 바탕으로 모든 ...</t>
        </is>
      </c>
      <c r="N221" s="17" t="inlineStr">
        <is>
          <t>-</t>
        </is>
      </c>
    </row>
    <row r="222" ht="20" customHeight="1">
      <c r="A222" s="10" t="n">
        <v>221</v>
      </c>
      <c r="B222" s="10" t="inlineStr">
        <is>
          <t>위상정렬</t>
        </is>
      </c>
      <c r="C222" s="23" t="inlineStr">
        <is>
          <t>D3</t>
        </is>
      </c>
      <c r="D222" s="11" t="inlineStr">
        <is>
          <t>선우의_음악_플레이리스트_배치</t>
        </is>
      </c>
      <c r="E222" s="13" t="inlineStr">
        <is>
          <t>⬜ 대기</t>
        </is>
      </c>
      <c r="F222" s="10" t="inlineStr">
        <is>
          <t>-</t>
        </is>
      </c>
      <c r="G222" s="10" t="inlineStr">
        <is>
          <t>-</t>
        </is>
      </c>
      <c r="H222" s="12" t="inlineStr">
        <is>
          <t>Tier 3. 격자 시뮬레이션 &amp; 최단 경로 (골드 상위)</t>
        </is>
      </c>
      <c r="I222" s="10" t="inlineStr">
        <is>
          <t>Lv.5 실전 응용 (스토리텔링)</t>
        </is>
      </c>
      <c r="J222" s="10" t="inlineStr">
        <is>
          <t>선우</t>
        </is>
      </c>
      <c r="K222" s="12" t="inlineStr">
        <is>
          <t>위상정렬/D3_위상정렬_선우의_음악_플레이리스트_배치</t>
        </is>
      </c>
      <c r="L222" s="10" t="inlineStr">
        <is>
          <t>✅ 6종 완비</t>
        </is>
      </c>
      <c r="M222" s="12" t="inlineStr">
        <is>
          <t>음악 스트리밍 DJ 선우는 청취자의 몰입도를 높이기 위해 곡 간의 자연스러운 흐름 선행 조건을 반영한 플레이리스트를 제작하려 합니다. 특정 곡 u는 반드시 곡 v보다 먼저 재생되어야 한다는 조건들을 모두 만족하는 유...</t>
        </is>
      </c>
      <c r="N222" s="12" t="inlineStr">
        <is>
          <t>-</t>
        </is>
      </c>
    </row>
    <row r="223" ht="20" customHeight="1">
      <c r="A223" s="15" t="n">
        <v>222</v>
      </c>
      <c r="B223" s="15" t="inlineStr">
        <is>
          <t>위상정렬</t>
        </is>
      </c>
      <c r="C223" s="23" t="inlineStr">
        <is>
          <t>D3</t>
        </is>
      </c>
      <c r="D223" s="16" t="inlineStr">
        <is>
          <t>유주의_장난감_조립_순서</t>
        </is>
      </c>
      <c r="E223" s="13" t="inlineStr">
        <is>
          <t>⬜ 대기</t>
        </is>
      </c>
      <c r="F223" s="15" t="inlineStr">
        <is>
          <t>-</t>
        </is>
      </c>
      <c r="G223" s="15" t="inlineStr">
        <is>
          <t>-</t>
        </is>
      </c>
      <c r="H223" s="17" t="inlineStr">
        <is>
          <t>Tier 3. 격자 시뮬레이션 &amp; 최단 경로 (골드 상위)</t>
        </is>
      </c>
      <c r="I223" s="15" t="inlineStr">
        <is>
          <t>Lv.5 실전 응용 (스토리텔링)</t>
        </is>
      </c>
      <c r="J223" s="15" t="inlineStr">
        <is>
          <t>유주</t>
        </is>
      </c>
      <c r="K223" s="17" t="inlineStr">
        <is>
          <t>위상정렬/D3_위상정렬_유주의_장난감_조립_순서</t>
        </is>
      </c>
      <c r="L223" s="15" t="inlineStr">
        <is>
          <t>✅ 6종 완비</t>
        </is>
      </c>
      <c r="M223" s="17" t="inlineStr">
        <is>
          <t>조립 블록 마니아 유주는 N개의 부품으로 구성된 거대 로봇을 조립하고 있습니다. 특정 부품들은 다른 기본 부품들이 먼저 조립되어 결합되어야만 다음 조립이 가능합니다. 유주가 부품들을 올바른 순서대로 조립할 수 있도록...</t>
        </is>
      </c>
      <c r="N223" s="17" t="inlineStr">
        <is>
          <t>-</t>
        </is>
      </c>
    </row>
    <row r="224" ht="20" customHeight="1">
      <c r="A224" s="10" t="n">
        <v>223</v>
      </c>
      <c r="B224" s="10" t="inlineStr">
        <is>
          <t>위상정렬</t>
        </is>
      </c>
      <c r="C224" s="23" t="inlineStr">
        <is>
          <t>D3</t>
        </is>
      </c>
      <c r="D224" s="11" t="inlineStr">
        <is>
          <t>은우의_프로젝트_태스크_스케줄링</t>
        </is>
      </c>
      <c r="E224" s="13" t="inlineStr">
        <is>
          <t>⬜ 대기</t>
        </is>
      </c>
      <c r="F224" s="10" t="inlineStr">
        <is>
          <t>-</t>
        </is>
      </c>
      <c r="G224" s="10" t="inlineStr">
        <is>
          <t>-</t>
        </is>
      </c>
      <c r="H224" s="12" t="inlineStr">
        <is>
          <t>Tier 3. 격자 시뮬레이션 &amp; 최단 경로 (골드 상위)</t>
        </is>
      </c>
      <c r="I224" s="10" t="inlineStr">
        <is>
          <t>Lv.5 실전 응용 (스토리텔링)</t>
        </is>
      </c>
      <c r="J224" s="10" t="inlineStr">
        <is>
          <t>은우</t>
        </is>
      </c>
      <c r="K224" s="12" t="inlineStr">
        <is>
          <t>위상정렬/D3_위상정렬_은우의_프로젝트_태스크_스케줄링</t>
        </is>
      </c>
      <c r="L224" s="10" t="inlineStr">
        <is>
          <t>✅ 6종 완비</t>
        </is>
      </c>
      <c r="M224" s="12" t="inlineStr">
        <is>
          <t>프로젝트 매니저 은우는 소프트웨어 릴리스를 위해 N개의 하위 태스크를 계획하고 있습니다. 태스크 간의 선행 의존성(Dependency)을 해결하여 작업자들에게 순차적으로 배분할 수 있는 작업 실행 일정을 수립하십시오...</t>
        </is>
      </c>
      <c r="N224" s="12" t="inlineStr">
        <is>
          <t>-</t>
        </is>
      </c>
    </row>
    <row r="225" ht="20" customHeight="1">
      <c r="A225" s="15" t="n">
        <v>224</v>
      </c>
      <c r="B225" s="15" t="inlineStr">
        <is>
          <t>위상정렬</t>
        </is>
      </c>
      <c r="C225" s="24" t="inlineStr">
        <is>
          <t>D4</t>
        </is>
      </c>
      <c r="D225" s="16" t="inlineStr">
        <is>
          <t>ACM_크래프트_건물_건설_시간</t>
        </is>
      </c>
      <c r="E225" s="13" t="inlineStr">
        <is>
          <t>⬜ 대기</t>
        </is>
      </c>
      <c r="F225" s="15" t="inlineStr">
        <is>
          <t>-</t>
        </is>
      </c>
      <c r="G225" s="15" t="inlineStr">
        <is>
          <t>-</t>
        </is>
      </c>
      <c r="H225" s="17" t="inlineStr">
        <is>
          <t>Tier 3. 격자 시뮬레이션 &amp; 최단 경로 (골드 상위)</t>
        </is>
      </c>
      <c r="I225" s="15" t="inlineStr">
        <is>
          <t>Lv.6 복합 제약 &amp; 시공간 최적화</t>
        </is>
      </c>
      <c r="J225" s="15" t="inlineStr">
        <is>
          <t>-</t>
        </is>
      </c>
      <c r="K225" s="17" t="inlineStr">
        <is>
          <t>위상정렬/D4_위상정렬_ACM_크래프트_건물_건설_시간</t>
        </is>
      </c>
      <c r="L225" s="15" t="inlineStr">
        <is>
          <t>✅ 6종 완비</t>
        </is>
      </c>
      <c r="M225" s="17" t="inlineStr">
        <is>
          <t>건물을 짓는 데 걸리는 시간 D_i와 건물 간의 선행 건설 규칙이 주어집니다. 여러 건물을 동시에 병렬로 지을 수 있을 때, 특정 목표 건물 W를 완성하기까지 걸리는 최소 총 소요 시간을 구하는 문제입니다. 진입 차...</t>
        </is>
      </c>
      <c r="N225" s="17" t="inlineStr">
        <is>
          <t>-</t>
        </is>
      </c>
    </row>
    <row r="226" ht="20" customHeight="1">
      <c r="A226" s="10" t="n">
        <v>225</v>
      </c>
      <c r="B226" s="10" t="inlineStr">
        <is>
          <t>위상정렬</t>
        </is>
      </c>
      <c r="C226" s="24" t="inlineStr">
        <is>
          <t>D4</t>
        </is>
      </c>
      <c r="D226" s="11" t="inlineStr">
        <is>
          <t>모든_가능한_위상정렬_유일성_검사</t>
        </is>
      </c>
      <c r="E226" s="13" t="inlineStr">
        <is>
          <t>⬜ 대기</t>
        </is>
      </c>
      <c r="F226" s="10" t="inlineStr">
        <is>
          <t>-</t>
        </is>
      </c>
      <c r="G226" s="10" t="inlineStr">
        <is>
          <t>-</t>
        </is>
      </c>
      <c r="H226" s="12" t="inlineStr">
        <is>
          <t>Tier 3. 격자 시뮬레이션 &amp; 최단 경로 (골드 상위)</t>
        </is>
      </c>
      <c r="I226" s="10" t="inlineStr">
        <is>
          <t>Lv.6 복합 제약 &amp; 시공간 최적화</t>
        </is>
      </c>
      <c r="J226" s="10" t="inlineStr">
        <is>
          <t>-</t>
        </is>
      </c>
      <c r="K226" s="12" t="inlineStr">
        <is>
          <t>위상정렬/D4_위상정렬_모든_가능한_위상정렬_유일성_검사</t>
        </is>
      </c>
      <c r="L226" s="10" t="inlineStr">
        <is>
          <t>✅ 6종 완비</t>
        </is>
      </c>
      <c r="M226" s="12" t="inlineStr">
        <is>
          <t>주어진 방향 그래프의 위상 정렬 순서가 '유일하게 단 하나만 존재하는지(Unique)', '여러 가지 순서가 가능한지(Multiple)', 아니면 '사이클이 발생하여 불가능한지(Cycle)'를 판별하는 고난도 알고리...</t>
        </is>
      </c>
      <c r="N226" s="12" t="inlineStr">
        <is>
          <t>-</t>
        </is>
      </c>
    </row>
    <row r="227" ht="20" customHeight="1">
      <c r="A227" s="15" t="n">
        <v>226</v>
      </c>
      <c r="B227" s="15" t="inlineStr">
        <is>
          <t>위상정렬</t>
        </is>
      </c>
      <c r="C227" s="24" t="inlineStr">
        <is>
          <t>D4</t>
        </is>
      </c>
      <c r="D227" s="16" t="inlineStr">
        <is>
          <t>문제집_우선순위_큐_최적화</t>
        </is>
      </c>
      <c r="E227" s="13" t="inlineStr">
        <is>
          <t>⬜ 대기</t>
        </is>
      </c>
      <c r="F227" s="15" t="inlineStr">
        <is>
          <t>-</t>
        </is>
      </c>
      <c r="G227" s="15" t="inlineStr">
        <is>
          <t>-</t>
        </is>
      </c>
      <c r="H227" s="17" t="inlineStr">
        <is>
          <t>Tier 3. 격자 시뮬레이션 &amp; 최단 경로 (골드 상위)</t>
        </is>
      </c>
      <c r="I227" s="15" t="inlineStr">
        <is>
          <t>Lv.6 복합 제약 &amp; 시공간 최적화</t>
        </is>
      </c>
      <c r="J227" s="15" t="inlineStr">
        <is>
          <t>-</t>
        </is>
      </c>
      <c r="K227" s="17" t="inlineStr">
        <is>
          <t>위상정렬/D4_위상정렬_문제집_우선순위_큐_최적화</t>
        </is>
      </c>
      <c r="L227" s="15" t="inlineStr">
        <is>
          <t>✅ 6종 완비</t>
        </is>
      </c>
      <c r="M227" s="17" t="inlineStr">
        <is>
          <t>N개의 문제를 풀어야 합니다. 문제 간에 먼저 풀어야 하는 선행 조건이 주어지고, 선행 조건이 없는 문제들 중에서는 번호가 작은 문제를 먼저 푸는 것이 좋습니다. 일반 큐 대신 최소 힙(Min-PriorityQueu...</t>
        </is>
      </c>
      <c r="N227" s="17" t="inlineStr">
        <is>
          <t>-</t>
        </is>
      </c>
    </row>
    <row r="228" ht="20" customHeight="1">
      <c r="A228" s="10" t="n">
        <v>227</v>
      </c>
      <c r="B228" s="10" t="inlineStr">
        <is>
          <t>위상정렬</t>
        </is>
      </c>
      <c r="C228" s="24" t="inlineStr">
        <is>
          <t>D4</t>
        </is>
      </c>
      <c r="D228" s="11" t="inlineStr">
        <is>
          <t>사전순_가장_앞선_위상정렬</t>
        </is>
      </c>
      <c r="E228" s="13" t="inlineStr">
        <is>
          <t>⬜ 대기</t>
        </is>
      </c>
      <c r="F228" s="10" t="inlineStr">
        <is>
          <t>-</t>
        </is>
      </c>
      <c r="G228" s="10" t="inlineStr">
        <is>
          <t>-</t>
        </is>
      </c>
      <c r="H228" s="12" t="inlineStr">
        <is>
          <t>Tier 3. 격자 시뮬레이션 &amp; 최단 경로 (골드 상위)</t>
        </is>
      </c>
      <c r="I228" s="10" t="inlineStr">
        <is>
          <t>Lv.6 복합 제약 &amp; 시공간 최적화</t>
        </is>
      </c>
      <c r="J228" s="10" t="inlineStr">
        <is>
          <t>-</t>
        </is>
      </c>
      <c r="K228" s="12" t="inlineStr">
        <is>
          <t>위상정렬/D4_위상정렬_사전순_가장_앞선_위상정렬</t>
        </is>
      </c>
      <c r="L228" s="10" t="inlineStr">
        <is>
          <t>✅ 6종 완비</t>
        </is>
      </c>
      <c r="M228" s="12" t="inlineStr">
        <is>
          <t>N개의 문제로 구성된 알고리즘 문제집이 있습니다. 각 문제는 1번부터 N번까지 번호가 매겨져 있습니다. 문제들 사이에는 특정 문제를 다른 문제보다 먼저 푸는 것이 좋은 M개의 선행 규칙이 주어집니다.</t>
        </is>
      </c>
      <c r="N228" s="12" t="inlineStr">
        <is>
          <t>-</t>
        </is>
      </c>
    </row>
    <row r="229" ht="20" customHeight="1">
      <c r="A229" s="15" t="n">
        <v>228</v>
      </c>
      <c r="B229" s="15" t="inlineStr">
        <is>
          <t>위상정렬</t>
        </is>
      </c>
      <c r="C229" s="24" t="inlineStr">
        <is>
          <t>D4</t>
        </is>
      </c>
      <c r="D229" s="16" t="inlineStr">
        <is>
          <t>임계_경로_최장_소요_시간</t>
        </is>
      </c>
      <c r="E229" s="13" t="inlineStr">
        <is>
          <t>⬜ 대기</t>
        </is>
      </c>
      <c r="F229" s="15" t="inlineStr">
        <is>
          <t>-</t>
        </is>
      </c>
      <c r="G229" s="15" t="inlineStr">
        <is>
          <t>-</t>
        </is>
      </c>
      <c r="H229" s="17" t="inlineStr">
        <is>
          <t>Tier 3. 격자 시뮬레이션 &amp; 최단 경로 (골드 상위)</t>
        </is>
      </c>
      <c r="I229" s="15" t="inlineStr">
        <is>
          <t>Lv.6 복합 제약 &amp; 시공간 최적화</t>
        </is>
      </c>
      <c r="J229" s="15" t="inlineStr">
        <is>
          <t>-</t>
        </is>
      </c>
      <c r="K229" s="17" t="inlineStr">
        <is>
          <t>위상정렬/D4_위상정렬_임계_경로_최장_소요_시간</t>
        </is>
      </c>
      <c r="L229" s="15" t="inlineStr">
        <is>
          <t>✅ 6종 완비</t>
        </is>
      </c>
      <c r="M229" s="17" t="inlineStr">
        <is>
          <t>대규모 건설 프로젝트에서 전체 공정이 완료되는 최소 시간(즉, 시작점에서 도착점까지의 최장 경로)을 계산하고, 이 완료 시간에 직접적인 영향을 미치는 임계 경로 간선들의 총 개수를 역추적(Backtracking)하여...</t>
        </is>
      </c>
      <c r="N229" s="17" t="inlineStr">
        <is>
          <t>-</t>
        </is>
      </c>
    </row>
    <row r="230" ht="20" customHeight="1">
      <c r="A230" s="10" t="n">
        <v>229</v>
      </c>
      <c r="B230" s="10" t="inlineStr">
        <is>
          <t>이진탐색</t>
        </is>
      </c>
      <c r="C230" s="22" t="inlineStr">
        <is>
          <t>D2</t>
        </is>
      </c>
      <c r="D230" s="11" t="inlineStr">
        <is>
          <t>Lower_Bound_찾기</t>
        </is>
      </c>
      <c r="E230" s="13" t="inlineStr">
        <is>
          <t>⬜ 대기</t>
        </is>
      </c>
      <c r="F230" s="10" t="inlineStr">
        <is>
          <t>-</t>
        </is>
      </c>
      <c r="G230" s="10" t="inlineStr">
        <is>
          <t>-</t>
        </is>
      </c>
      <c r="H230" s="12" t="inlineStr">
        <is>
          <t>Tier 2. 완전 탐색 &amp; 백트래킹 (A형 핵심)</t>
        </is>
      </c>
      <c r="I230" s="10" t="inlineStr">
        <is>
          <t>Lv.4 경계완충/징검다리</t>
        </is>
      </c>
      <c r="J230" s="10" t="inlineStr">
        <is>
          <t>-</t>
        </is>
      </c>
      <c r="K230" s="12" t="inlineStr">
        <is>
          <t>이진탐색/D2_이진탐색_Lower_Bound_찾기</t>
        </is>
      </c>
      <c r="L230" s="10" t="inlineStr">
        <is>
          <t>✅ 6종 완비</t>
        </is>
      </c>
      <c r="M230" s="12" t="inlineStr">
        <is>
          <t>정렬된 배열에서 특정 값 이상의 원소가 처음으로 등장하는 위치를 찾는 알고리즘을 하한선(Lower Bound) 탐색이라고 합니다. 동작 원리는 다음과 같습니다.</t>
        </is>
      </c>
      <c r="N230" s="12" t="inlineStr">
        <is>
          <t>-</t>
        </is>
      </c>
    </row>
    <row r="231" ht="20" customHeight="1">
      <c r="A231" s="15" t="n">
        <v>230</v>
      </c>
      <c r="B231" s="15" t="inlineStr">
        <is>
          <t>이진탐색</t>
        </is>
      </c>
      <c r="C231" s="22" t="inlineStr">
        <is>
          <t>D2</t>
        </is>
      </c>
      <c r="D231" s="16" t="inlineStr">
        <is>
          <t>UP_DOWN_중앙값_비교</t>
        </is>
      </c>
      <c r="E231" s="13" t="inlineStr">
        <is>
          <t>⬜ 대기</t>
        </is>
      </c>
      <c r="F231" s="15" t="inlineStr">
        <is>
          <t>-</t>
        </is>
      </c>
      <c r="G231" s="15" t="inlineStr">
        <is>
          <t>-</t>
        </is>
      </c>
      <c r="H231" s="17" t="inlineStr">
        <is>
          <t>Tier 2. 완전 탐색 &amp; 백트래킹 (A형 핵심)</t>
        </is>
      </c>
      <c r="I231" s="15" t="inlineStr">
        <is>
          <t>Lv.1 직관/1회판정</t>
        </is>
      </c>
      <c r="J231" s="15" t="inlineStr">
        <is>
          <t>-</t>
        </is>
      </c>
      <c r="K231" s="17" t="inlineStr">
        <is>
          <t>이진탐색/D2_이진탐색_UP_DOWN_중앙값_비교</t>
        </is>
      </c>
      <c r="L231" s="15" t="inlineStr">
        <is>
          <t>✅ 6종 완비</t>
        </is>
      </c>
      <c r="M231" s="17" t="inlineStr">
        <is>
          <t>이진 탐색(Binary Search) 알고리즘의 핵심 개념은 "정렬된 데이터에서 중앙 원소(mid)를 선택하여 목표값(target)과 단 한 번 비교함으로써, 다음으로 탐색해야 할 범위를 즉시 절반으로 축소하는 것"...</t>
        </is>
      </c>
      <c r="N231" s="17" t="inlineStr">
        <is>
          <t>-</t>
        </is>
      </c>
    </row>
    <row r="232" ht="20" customHeight="1">
      <c r="A232" s="10" t="n">
        <v>231</v>
      </c>
      <c r="B232" s="10" t="inlineStr">
        <is>
          <t>이진탐색</t>
        </is>
      </c>
      <c r="C232" s="22" t="inlineStr">
        <is>
          <t>D2</t>
        </is>
      </c>
      <c r="D232" s="11" t="inlineStr">
        <is>
          <t>Upper_Bound_찾기</t>
        </is>
      </c>
      <c r="E232" s="13" t="inlineStr">
        <is>
          <t>⬜ 대기</t>
        </is>
      </c>
      <c r="F232" s="10" t="inlineStr">
        <is>
          <t>-</t>
        </is>
      </c>
      <c r="G232" s="10" t="inlineStr">
        <is>
          <t>-</t>
        </is>
      </c>
      <c r="H232" s="12" t="inlineStr">
        <is>
          <t>Tier 2. 완전 탐색 &amp; 백트래킹 (A형 핵심)</t>
        </is>
      </c>
      <c r="I232" s="10" t="inlineStr">
        <is>
          <t>Lv.4 경계완충/징검다리</t>
        </is>
      </c>
      <c r="J232" s="10" t="inlineStr">
        <is>
          <t>-</t>
        </is>
      </c>
      <c r="K232" s="12" t="inlineStr">
        <is>
          <t>이진탐색/D2_이진탐색_Upper_Bound_찾기</t>
        </is>
      </c>
      <c r="L232" s="10" t="inlineStr">
        <is>
          <t>✅ 6종 완비</t>
        </is>
      </c>
      <c r="M232" s="12" t="inlineStr">
        <is>
          <t>정렬된 배열에서 특정 값을 '초과'하는 원소가 처음으로 등장하는 위치를 찾는 알고리즘을 상한선(Upper Bound) 탐색이라고 합니다. 동작 원리는 다음과 같습니다.</t>
        </is>
      </c>
      <c r="N232" s="12" t="inlineStr">
        <is>
          <t>-</t>
        </is>
      </c>
    </row>
    <row r="233" ht="20" customHeight="1">
      <c r="A233" s="15" t="n">
        <v>232</v>
      </c>
      <c r="B233" s="15" t="inlineStr">
        <is>
          <t>이진탐색</t>
        </is>
      </c>
      <c r="C233" s="22" t="inlineStr">
        <is>
          <t>D2</t>
        </is>
      </c>
      <c r="D233" s="16" t="inlineStr">
        <is>
          <t>숫자_카드_개수_카운팅</t>
        </is>
      </c>
      <c r="E233" s="13" t="inlineStr">
        <is>
          <t>⬜ 대기</t>
        </is>
      </c>
      <c r="F233" s="15" t="inlineStr">
        <is>
          <t>-</t>
        </is>
      </c>
      <c r="G233" s="15" t="inlineStr">
        <is>
          <t>-</t>
        </is>
      </c>
      <c r="H233" s="17" t="inlineStr">
        <is>
          <t>Tier 2. 완전 탐색 &amp; 백트래킹 (A형 핵심)</t>
        </is>
      </c>
      <c r="I233" s="15" t="inlineStr">
        <is>
          <t>Lv.2 단일루프/추적</t>
        </is>
      </c>
      <c r="J233" s="15" t="inlineStr">
        <is>
          <t>-</t>
        </is>
      </c>
      <c r="K233" s="17" t="inlineStr">
        <is>
          <t>이진탐색/D2_이진탐색_숫자_카드_개수_카운팅</t>
        </is>
      </c>
      <c r="L233" s="15" t="inlineStr">
        <is>
          <t>✅ 6종 완비</t>
        </is>
      </c>
      <c r="M233" s="17" t="inlineStr">
        <is>
          <t>정렬된 N개의 숫자 카드가 주어졌을 때, 특정 숫자가 적힌 카드가 몇 장 존재하는지 알아내는 문제입니다. 이진 탐색의 하한선(Lower Bound)과 상한선(Upper Bound)을 이용하면, 중복 원소가 포함된 정...</t>
        </is>
      </c>
      <c r="N233" s="17" t="inlineStr">
        <is>
          <t>-</t>
        </is>
      </c>
    </row>
    <row r="234" ht="20" customHeight="1">
      <c r="A234" s="10" t="n">
        <v>233</v>
      </c>
      <c r="B234" s="10" t="inlineStr">
        <is>
          <t>이진탐색</t>
        </is>
      </c>
      <c r="C234" s="22" t="inlineStr">
        <is>
          <t>D2</t>
        </is>
      </c>
      <c r="D234" s="11" t="inlineStr">
        <is>
          <t>이진탐색에_대해서</t>
        </is>
      </c>
      <c r="E234" s="13" t="inlineStr">
        <is>
          <t>⬜ 대기</t>
        </is>
      </c>
      <c r="F234" s="10" t="inlineStr">
        <is>
          <t>-</t>
        </is>
      </c>
      <c r="G234" s="10" t="inlineStr">
        <is>
          <t>-</t>
        </is>
      </c>
      <c r="H234" s="12" t="inlineStr">
        <is>
          <t>Tier 2. 완전 탐색 &amp; 백트래킹 (A형 핵심)</t>
        </is>
      </c>
      <c r="I234" s="10" t="inlineStr">
        <is>
          <t>Lv.3 개념뼈대 완결</t>
        </is>
      </c>
      <c r="J234" s="10" t="inlineStr">
        <is>
          <t>-</t>
        </is>
      </c>
      <c r="K234" s="12" t="inlineStr">
        <is>
          <t>이진탐색/D2_이진탐색_이진탐색에_대해서</t>
        </is>
      </c>
      <c r="L234" s="10" t="inlineStr">
        <is>
          <t>✅ 6종 완비</t>
        </is>
      </c>
      <c r="M234" s="12" t="inlineStr">
        <is>
          <t>이진 탐색(Binary Search) 알고리즘 개념 및 동작 원리 설명: 이진 탐색은 '오름차순으로 정렬된 배열'에서 특정 목표 값(Target)의 위치를 O(log N) 시간 복잡도로 빠르게 찾아내는 탐색 알고리즘...</t>
        </is>
      </c>
      <c r="N234" s="12" t="inlineStr">
        <is>
          <t>-</t>
        </is>
      </c>
    </row>
    <row r="235" ht="20" customHeight="1">
      <c r="A235" s="15" t="n">
        <v>234</v>
      </c>
      <c r="B235" s="15" t="inlineStr">
        <is>
          <t>이진탐색</t>
        </is>
      </c>
      <c r="C235" s="22" t="inlineStr">
        <is>
          <t>D2</t>
        </is>
      </c>
      <c r="D235" s="16" t="inlineStr">
        <is>
          <t>정렬배열_탐색기</t>
        </is>
      </c>
      <c r="E235" s="13" t="inlineStr">
        <is>
          <t>⬜ 대기</t>
        </is>
      </c>
      <c r="F235" s="15" t="inlineStr">
        <is>
          <t>-</t>
        </is>
      </c>
      <c r="G235" s="15" t="inlineStr">
        <is>
          <t>-</t>
        </is>
      </c>
      <c r="H235" s="17" t="inlineStr">
        <is>
          <t>Tier 2. 완전 탐색 &amp; 백트래킹 (A형 핵심)</t>
        </is>
      </c>
      <c r="I235" s="15" t="inlineStr">
        <is>
          <t>Lv.2 단일루프/추적</t>
        </is>
      </c>
      <c r="J235" s="15" t="inlineStr">
        <is>
          <t>-</t>
        </is>
      </c>
      <c r="K235" s="17" t="inlineStr">
        <is>
          <t>이진탐색/D2_이진탐색_정렬배열_탐색기</t>
        </is>
      </c>
      <c r="L235" s="15" t="inlineStr">
        <is>
          <t>✅ 6종 완비</t>
        </is>
      </c>
      <c r="M235" s="17" t="inlineStr">
        <is>
          <t>이진 탐색(Binary Search)은 '이미 오름차순으로 정렬되어 있는 배열'에서 특정 값을 찾을 때 사용하는 매우 효율적인 탐색 알고리즘입니다. 처음부터 끝까지 순차적으로 확인하는 순차 탐색은 최악의 경우 O(N...</t>
        </is>
      </c>
      <c r="N235" s="17" t="inlineStr">
        <is>
          <t>-</t>
        </is>
      </c>
    </row>
    <row r="236" ht="20" customHeight="1">
      <c r="A236" s="10" t="n">
        <v>235</v>
      </c>
      <c r="B236" s="10" t="inlineStr">
        <is>
          <t>이진탐색</t>
        </is>
      </c>
      <c r="C236" s="22" t="inlineStr">
        <is>
          <t>D2</t>
        </is>
      </c>
      <c r="D236" s="11" t="inlineStr">
        <is>
          <t>탐색_단계수_카운팅</t>
        </is>
      </c>
      <c r="E236" s="13" t="inlineStr">
        <is>
          <t>⬜ 대기</t>
        </is>
      </c>
      <c r="F236" s="10" t="inlineStr">
        <is>
          <t>-</t>
        </is>
      </c>
      <c r="G236" s="10" t="inlineStr">
        <is>
          <t>-</t>
        </is>
      </c>
      <c r="H236" s="12" t="inlineStr">
        <is>
          <t>Tier 2. 완전 탐색 &amp; 백트래킹 (A형 핵심)</t>
        </is>
      </c>
      <c r="I236" s="10" t="inlineStr">
        <is>
          <t>Lv.2 단일루프/추적</t>
        </is>
      </c>
      <c r="J236" s="10" t="inlineStr">
        <is>
          <t>-</t>
        </is>
      </c>
      <c r="K236" s="12" t="inlineStr">
        <is>
          <t>이진탐색/D2_이진탐색_탐색_단계수_카운팅</t>
        </is>
      </c>
      <c r="L236" s="10" t="inlineStr">
        <is>
          <t>✅ 6종 완비</t>
        </is>
      </c>
      <c r="M236" s="12" t="inlineStr">
        <is>
          <t>이진 탐색(Binary Search)은 정렬된 배열에서 목표값을 찾을 때까지 매 단계마다 탐색 구간을 정확히 절반으로 좁혀나갑니다. 원소의 개수가 N개일 때, 최악의 경우에도 중앙값을 확인하는 비교 횟수는 약 log...</t>
        </is>
      </c>
      <c r="N236" s="12" t="inlineStr">
        <is>
          <t>-</t>
        </is>
      </c>
    </row>
    <row r="237" ht="20" customHeight="1">
      <c r="A237" s="15" t="n">
        <v>236</v>
      </c>
      <c r="B237" s="15" t="inlineStr">
        <is>
          <t>이진탐색</t>
        </is>
      </c>
      <c r="C237" s="23" t="inlineStr">
        <is>
          <t>D3</t>
        </is>
      </c>
      <c r="D237" s="16" t="inlineStr">
        <is>
          <t>도윤이의_도서_대출</t>
        </is>
      </c>
      <c r="E237" s="13" t="inlineStr">
        <is>
          <t>⬜ 대기</t>
        </is>
      </c>
      <c r="F237" s="15" t="inlineStr">
        <is>
          <t>-</t>
        </is>
      </c>
      <c r="G237" s="15" t="inlineStr">
        <is>
          <t>-</t>
        </is>
      </c>
      <c r="H237" s="17" t="inlineStr">
        <is>
          <t>Tier 2. 완전 탐색 &amp; 백트래킹 (A형 핵심)</t>
        </is>
      </c>
      <c r="I237" s="15" t="inlineStr">
        <is>
          <t>Lv.5 실전 응용 (스토리텔링)</t>
        </is>
      </c>
      <c r="J237" s="15" t="inlineStr">
        <is>
          <t>도윤</t>
        </is>
      </c>
      <c r="K237" s="17" t="inlineStr">
        <is>
          <t>이진탐색/D3_이진탐색_도윤이의_도서_대출</t>
        </is>
      </c>
      <c r="L237" s="15" t="inlineStr">
        <is>
          <t>✅ 6종 완비</t>
        </is>
      </c>
      <c r="M237" s="17" t="inlineStr">
        <is>
          <t>SSAFY에서 열심히 알고리즘을 공부하던 도윤이는 방과 후 도서관에서 알고리즘 심화 교재를 찾고 있습니다. 도서관의 서가에는 N권의 책이 청구기호(정수 번호) 순으로 오름차순 정렬되어 꽂혀 있습니다.</t>
        </is>
      </c>
      <c r="N237" s="17" t="inlineStr">
        <is>
          <t>-</t>
        </is>
      </c>
    </row>
    <row r="238" ht="20" customHeight="1">
      <c r="A238" s="10" t="n">
        <v>237</v>
      </c>
      <c r="B238" s="10" t="inlineStr">
        <is>
          <t>이진탐색</t>
        </is>
      </c>
      <c r="C238" s="23" t="inlineStr">
        <is>
          <t>D3</t>
        </is>
      </c>
      <c r="D238" s="11" t="inlineStr">
        <is>
          <t>서아의_과자_분배</t>
        </is>
      </c>
      <c r="E238" s="13" t="inlineStr">
        <is>
          <t>⬜ 대기</t>
        </is>
      </c>
      <c r="F238" s="10" t="inlineStr">
        <is>
          <t>-</t>
        </is>
      </c>
      <c r="G238" s="10" t="inlineStr">
        <is>
          <t>-</t>
        </is>
      </c>
      <c r="H238" s="12" t="inlineStr">
        <is>
          <t>Tier 2. 완전 탐색 &amp; 백트래킹 (A형 핵심)</t>
        </is>
      </c>
      <c r="I238" s="10" t="inlineStr">
        <is>
          <t>Lv.5 실전 응용 (스토리텔링)</t>
        </is>
      </c>
      <c r="J238" s="10" t="inlineStr">
        <is>
          <t>서아</t>
        </is>
      </c>
      <c r="K238" s="12" t="inlineStr">
        <is>
          <t>이진탐색/D3_이진탐색_서아의_과자_분배</t>
        </is>
      </c>
      <c r="L238" s="10" t="inlineStr">
        <is>
          <t>✅ 6종 완비</t>
        </is>
      </c>
      <c r="M238" s="12" t="inlineStr">
        <is>
          <t>서아는 생일을 맞아 유치원 친구들에게 나눠줄 과자 스틱 N개를 준비했습니다. 각 과자 스틱은 서로 길이가 다를 수 있습니다. 서아는 모인 M명의 친구들에게 모두 공평하게 동일한 길이 L의 과자 조각을 최소 1개씩 나...</t>
        </is>
      </c>
      <c r="N238" s="12" t="inlineStr">
        <is>
          <t>-</t>
        </is>
      </c>
    </row>
    <row r="239" ht="20" customHeight="1">
      <c r="A239" s="15" t="n">
        <v>238</v>
      </c>
      <c r="B239" s="15" t="inlineStr">
        <is>
          <t>이진탐색</t>
        </is>
      </c>
      <c r="C239" s="23" t="inlineStr">
        <is>
          <t>D3</t>
        </is>
      </c>
      <c r="D239" s="16" t="inlineStr">
        <is>
          <t>시우의_랜선_자르기</t>
        </is>
      </c>
      <c r="E239" s="13" t="inlineStr">
        <is>
          <t>⬜ 대기</t>
        </is>
      </c>
      <c r="F239" s="15" t="inlineStr">
        <is>
          <t>-</t>
        </is>
      </c>
      <c r="G239" s="15" t="inlineStr">
        <is>
          <t>-</t>
        </is>
      </c>
      <c r="H239" s="17" t="inlineStr">
        <is>
          <t>Tier 2. 완전 탐색 &amp; 백트래킹 (A형 핵심)</t>
        </is>
      </c>
      <c r="I239" s="15" t="inlineStr">
        <is>
          <t>Lv.5 실전 응용 (스토리텔링)</t>
        </is>
      </c>
      <c r="J239" s="15" t="inlineStr">
        <is>
          <t>시우</t>
        </is>
      </c>
      <c r="K239" s="17" t="inlineStr">
        <is>
          <t>이진탐색/D3_이진탐색_시우의_랜선_자르기</t>
        </is>
      </c>
      <c r="L239" s="15" t="inlineStr">
        <is>
          <t>✅ 6종 완비</t>
        </is>
      </c>
      <c r="M239" s="17" t="inlineStr">
        <is>
          <t>시우는 길이가 제각각인 K개의 랜선을 가지고 있습니다. 이 랜선들을 잘라서 모두 같은 길이의 랜선 N개를 만들고자 합니다. 자른 후 남은 랜선 조각은 버려집니다. 만들 수 있는 최대 랜선 길이를 이진 탐색(Upper...</t>
        </is>
      </c>
      <c r="N239" s="17" t="inlineStr">
        <is>
          <t>-</t>
        </is>
      </c>
    </row>
    <row r="240" ht="20" customHeight="1">
      <c r="A240" s="10" t="n">
        <v>239</v>
      </c>
      <c r="B240" s="10" t="inlineStr">
        <is>
          <t>이진탐색</t>
        </is>
      </c>
      <c r="C240" s="23" t="inlineStr">
        <is>
          <t>D3</t>
        </is>
      </c>
      <c r="D240" s="11" t="inlineStr">
        <is>
          <t>은우의_나무_자르기</t>
        </is>
      </c>
      <c r="E240" s="13" t="inlineStr">
        <is>
          <t>⬜ 대기</t>
        </is>
      </c>
      <c r="F240" s="10" t="inlineStr">
        <is>
          <t>-</t>
        </is>
      </c>
      <c r="G240" s="10" t="inlineStr">
        <is>
          <t>-</t>
        </is>
      </c>
      <c r="H240" s="12" t="inlineStr">
        <is>
          <t>Tier 2. 완전 탐색 &amp; 백트래킹 (A형 핵심)</t>
        </is>
      </c>
      <c r="I240" s="10" t="inlineStr">
        <is>
          <t>Lv.5 실전 응용 (스토리텔링)</t>
        </is>
      </c>
      <c r="J240" s="10" t="inlineStr">
        <is>
          <t>은우</t>
        </is>
      </c>
      <c r="K240" s="12" t="inlineStr">
        <is>
          <t>이진탐색/D3_이진탐색_은우의_나무_자르기</t>
        </is>
      </c>
      <c r="L240" s="10" t="inlineStr">
        <is>
          <t>✅ 6종 완비</t>
        </is>
      </c>
      <c r="M240" s="12" t="inlineStr">
        <is>
          <t>은우는 목재 공장에서 벌목 작업을 하고 있습니다. N개의 나무들이 한 줄로 서 있고, 절단기의 높이를 H로 지정하면 H보다 높은 나무들의 윗부분이 잘려 나갑니다. 은우가 필요한 최소 M미터의 나무를 가져가기 위해 설...</t>
        </is>
      </c>
      <c r="N240" s="12" t="inlineStr">
        <is>
          <t>-</t>
        </is>
      </c>
    </row>
    <row r="241" ht="20" customHeight="1">
      <c r="A241" s="15" t="n">
        <v>240</v>
      </c>
      <c r="B241" s="15" t="inlineStr">
        <is>
          <t>이진탐색</t>
        </is>
      </c>
      <c r="C241" s="23" t="inlineStr">
        <is>
          <t>D3</t>
        </is>
      </c>
      <c r="D241" s="16" t="inlineStr">
        <is>
          <t>하윤이의_예산_배정</t>
        </is>
      </c>
      <c r="E241" s="13" t="inlineStr">
        <is>
          <t>⬜ 대기</t>
        </is>
      </c>
      <c r="F241" s="15" t="inlineStr">
        <is>
          <t>-</t>
        </is>
      </c>
      <c r="G241" s="15" t="inlineStr">
        <is>
          <t>-</t>
        </is>
      </c>
      <c r="H241" s="17" t="inlineStr">
        <is>
          <t>Tier 2. 완전 탐색 &amp; 백트래킹 (A형 핵심)</t>
        </is>
      </c>
      <c r="I241" s="15" t="inlineStr">
        <is>
          <t>Lv.5 실전 응용 (스토리텔링)</t>
        </is>
      </c>
      <c r="J241" s="15" t="inlineStr">
        <is>
          <t>하윤</t>
        </is>
      </c>
      <c r="K241" s="17" t="inlineStr">
        <is>
          <t>이진탐색/D3_이진탐색_하윤이의_예산_배정</t>
        </is>
      </c>
      <c r="L241" s="15" t="inlineStr">
        <is>
          <t>✅ 6종 완비</t>
        </is>
      </c>
      <c r="M241" s="17" t="inlineStr">
        <is>
          <t>재정 담당관 하윤이는 N개 지자체의 예산 요청을 심사하여 국가 총예산 M원 내에서 배정하고자 합니다. 모든 요청의 총합이 M 이하이면 요청한 금액을 그대로 배정하고, 초과하면 특정 상한액(Cap)을 정하여 상한액 이...</t>
        </is>
      </c>
      <c r="N241" s="17" t="inlineStr">
        <is>
          <t>-</t>
        </is>
      </c>
    </row>
    <row r="242" ht="20" customHeight="1">
      <c r="A242" s="10" t="n">
        <v>241</v>
      </c>
      <c r="B242" s="10" t="inlineStr">
        <is>
          <t>이진탐색</t>
        </is>
      </c>
      <c r="C242" s="24" t="inlineStr">
        <is>
          <t>D4</t>
        </is>
      </c>
      <c r="D242" s="11" t="inlineStr">
        <is>
          <t>K번째_수_구구단_배열</t>
        </is>
      </c>
      <c r="E242" s="13" t="inlineStr">
        <is>
          <t>⬜ 대기</t>
        </is>
      </c>
      <c r="F242" s="10" t="inlineStr">
        <is>
          <t>-</t>
        </is>
      </c>
      <c r="G242" s="10" t="inlineStr">
        <is>
          <t>-</t>
        </is>
      </c>
      <c r="H242" s="12" t="inlineStr">
        <is>
          <t>Tier 2. 완전 탐색 &amp; 백트래킹 (A형 핵심)</t>
        </is>
      </c>
      <c r="I242" s="10" t="inlineStr">
        <is>
          <t>Lv.6 복합 제약 &amp; 시공간 최적화</t>
        </is>
      </c>
      <c r="J242" s="10" t="inlineStr">
        <is>
          <t>-</t>
        </is>
      </c>
      <c r="K242" s="12" t="inlineStr">
        <is>
          <t>이진탐색/D4_이진탐색_K번째_수_구구단_배열</t>
        </is>
      </c>
      <c r="L242" s="10" t="inlineStr">
        <is>
          <t>✅ 6종 완비</t>
        </is>
      </c>
      <c r="M242" s="12" t="inlineStr">
        <is>
          <t>N x N 크기의 2차원 배열 A의 각 원소는 A[i][j] = i * j 입니다. 이 수들을 1차원 배열 B에 넣고 오름차순 정렬했을 때, B[K]번째에 위치하는 수를 구하는 문제입니다. N이 최대 10^5로 N^...</t>
        </is>
      </c>
      <c r="N242" s="12" t="inlineStr">
        <is>
          <t>-</t>
        </is>
      </c>
    </row>
    <row r="243" ht="20" customHeight="1">
      <c r="A243" s="15" t="n">
        <v>242</v>
      </c>
      <c r="B243" s="15" t="inlineStr">
        <is>
          <t>이진탐색</t>
        </is>
      </c>
      <c r="C243" s="24" t="inlineStr">
        <is>
          <t>D4</t>
        </is>
      </c>
      <c r="D243" s="16" t="inlineStr">
        <is>
          <t>공유기_거리_극대화</t>
        </is>
      </c>
      <c r="E243" s="13" t="inlineStr">
        <is>
          <t>⬜ 대기</t>
        </is>
      </c>
      <c r="F243" s="15" t="inlineStr">
        <is>
          <t>-</t>
        </is>
      </c>
      <c r="G243" s="15" t="inlineStr">
        <is>
          <t>-</t>
        </is>
      </c>
      <c r="H243" s="17" t="inlineStr">
        <is>
          <t>Tier 2. 완전 탐색 &amp; 백트래킹 (A형 핵심)</t>
        </is>
      </c>
      <c r="I243" s="15" t="inlineStr">
        <is>
          <t>Lv.6 복합 제약 &amp; 시공간 최적화</t>
        </is>
      </c>
      <c r="J243" s="15" t="inlineStr">
        <is>
          <t>-</t>
        </is>
      </c>
      <c r="K243" s="17" t="inlineStr">
        <is>
          <t>이진탐색/D4_이진탐색_공유기_거리_극대화</t>
        </is>
      </c>
      <c r="L243" s="15" t="inlineStr">
        <is>
          <t>✅ 6종 완비</t>
        </is>
      </c>
      <c r="M243" s="17" t="inlineStr">
        <is>
          <t>주택의 개수 N, 설치할 공유기 개수 C, 그리고 N개 주택의 좌표가 주어질 때, 가장 인접한 두 공유기 사이의 최대 거리를 출력하는 프로그램을 작성하십시오.</t>
        </is>
      </c>
      <c r="N243" s="17" t="inlineStr">
        <is>
          <t>-</t>
        </is>
      </c>
    </row>
    <row r="244" ht="20" customHeight="1">
      <c r="A244" s="10" t="n">
        <v>243</v>
      </c>
      <c r="B244" s="10" t="inlineStr">
        <is>
          <t>이진탐색</t>
        </is>
      </c>
      <c r="C244" s="24" t="inlineStr">
        <is>
          <t>D4</t>
        </is>
      </c>
      <c r="D244" s="11" t="inlineStr">
        <is>
          <t>두배열_합의_K번째수</t>
        </is>
      </c>
      <c r="E244" s="13" t="inlineStr">
        <is>
          <t>⬜ 대기</t>
        </is>
      </c>
      <c r="F244" s="10" t="inlineStr">
        <is>
          <t>-</t>
        </is>
      </c>
      <c r="G244" s="10" t="inlineStr">
        <is>
          <t>-</t>
        </is>
      </c>
      <c r="H244" s="12" t="inlineStr">
        <is>
          <t>Tier 2. 완전 탐색 &amp; 백트래킹 (A형 핵심)</t>
        </is>
      </c>
      <c r="I244" s="10" t="inlineStr">
        <is>
          <t>Lv.6 복합 제약 &amp; 시공간 최적화</t>
        </is>
      </c>
      <c r="J244" s="10" t="inlineStr">
        <is>
          <t>-</t>
        </is>
      </c>
      <c r="K244" s="12" t="inlineStr">
        <is>
          <t>이진탐색/D4_이진탐색_두배열_합의_K번째수</t>
        </is>
      </c>
      <c r="L244" s="10" t="inlineStr">
        <is>
          <t>✅ 6종 완비</t>
        </is>
      </c>
      <c r="M244" s="12" t="inlineStr">
        <is>
          <t>크기가 N인 정수 배열 A와 크기가 M인 정수 배열 B가 주어집니다. 배열 A에서 원소 하나 a와 배열 B에서 원소 하나 b를 각각 선택하여 더하면 총 N x M개의 합(a + b)을 만들 수 있습니다.</t>
        </is>
      </c>
      <c r="N244" s="12" t="inlineStr">
        <is>
          <t>-</t>
        </is>
      </c>
    </row>
    <row r="245" ht="20" customHeight="1">
      <c r="A245" s="15" t="n">
        <v>244</v>
      </c>
      <c r="B245" s="15" t="inlineStr">
        <is>
          <t>이진탐색</t>
        </is>
      </c>
      <c r="C245" s="24" t="inlineStr">
        <is>
          <t>D4</t>
        </is>
      </c>
      <c r="D245" s="16" t="inlineStr">
        <is>
          <t>보석_상자_질투심_최소화</t>
        </is>
      </c>
      <c r="E245" s="13" t="inlineStr">
        <is>
          <t>⬜ 대기</t>
        </is>
      </c>
      <c r="F245" s="15" t="inlineStr">
        <is>
          <t>-</t>
        </is>
      </c>
      <c r="G245" s="15" t="inlineStr">
        <is>
          <t>-</t>
        </is>
      </c>
      <c r="H245" s="17" t="inlineStr">
        <is>
          <t>Tier 2. 완전 탐색 &amp; 백트래킹 (A형 핵심)</t>
        </is>
      </c>
      <c r="I245" s="15" t="inlineStr">
        <is>
          <t>Lv.6 복합 제약 &amp; 시공간 최적화</t>
        </is>
      </c>
      <c r="J245" s="15" t="inlineStr">
        <is>
          <t>-</t>
        </is>
      </c>
      <c r="K245" s="17" t="inlineStr">
        <is>
          <t>이진탐색/D4_이진탐색_보석_상자_질투심_최소화</t>
        </is>
      </c>
      <c r="L245" s="15" t="inlineStr">
        <is>
          <t>✅ 6종 완비</t>
        </is>
      </c>
      <c r="M245" s="17" t="inlineStr">
        <is>
          <t>M가지 색상의 보석들이 각각 몇 개씩 주어지고, N명의 학생들에게 보석을 나누어 주려고 합니다. 각 학생은 한 가지 색상의 보석만 받을 수 있으며, 받지 못하는 학생이 있어도 됩니다. 가장 많은 보석을 받은 학생이 ...</t>
        </is>
      </c>
      <c r="N245" s="17" t="inlineStr">
        <is>
          <t>-</t>
        </is>
      </c>
    </row>
    <row r="246" ht="20" customHeight="1">
      <c r="A246" s="10" t="n">
        <v>245</v>
      </c>
      <c r="B246" s="10" t="inlineStr">
        <is>
          <t>이진탐색</t>
        </is>
      </c>
      <c r="C246" s="24" t="inlineStr">
        <is>
          <t>D4</t>
        </is>
      </c>
      <c r="D246" s="11" t="inlineStr">
        <is>
          <t>입국심사_최소시간</t>
        </is>
      </c>
      <c r="E246" s="13" t="inlineStr">
        <is>
          <t>⬜ 대기</t>
        </is>
      </c>
      <c r="F246" s="10" t="inlineStr">
        <is>
          <t>-</t>
        </is>
      </c>
      <c r="G246" s="10" t="inlineStr">
        <is>
          <t>-</t>
        </is>
      </c>
      <c r="H246" s="12" t="inlineStr">
        <is>
          <t>Tier 2. 완전 탐색 &amp; 백트래킹 (A형 핵심)</t>
        </is>
      </c>
      <c r="I246" s="10" t="inlineStr">
        <is>
          <t>Lv.6 복합 제약 &amp; 시공간 최적화</t>
        </is>
      </c>
      <c r="J246" s="10" t="inlineStr">
        <is>
          <t>-</t>
        </is>
      </c>
      <c r="K246" s="12" t="inlineStr">
        <is>
          <t>이진탐색/D4_이진탐색_입국심사_최소시간</t>
        </is>
      </c>
      <c r="L246" s="10" t="inlineStr">
        <is>
          <t>✅ 6종 완비</t>
        </is>
      </c>
      <c r="M246" s="12" t="inlineStr">
        <is>
          <t>입국 심사대 N개가 있고 각 심사관마다 한 사람을 심사하는 데 걸리는 시간 T_k가 다릅니다. 심사를 기다리는 입국자 M명이 있을 때, 모든 사람이 심사를 완료하는 데 걸리는 최소 총 소요 시간을 구하십시오. 시간 ...</t>
        </is>
      </c>
      <c r="N246" s="12" t="inlineStr">
        <is>
          <t>-</t>
        </is>
      </c>
    </row>
    <row r="247" ht="20" customHeight="1">
      <c r="A247" s="15" t="n">
        <v>246</v>
      </c>
      <c r="B247" s="15" t="inlineStr">
        <is>
          <t>자료구조</t>
        </is>
      </c>
      <c r="C247" s="22" t="inlineStr">
        <is>
          <t>D2</t>
        </is>
      </c>
      <c r="D247" s="16" t="inlineStr">
        <is>
          <t>스택_올바른_괄호</t>
        </is>
      </c>
      <c r="E247" s="13" t="inlineStr">
        <is>
          <t>⬜ 대기</t>
        </is>
      </c>
      <c r="F247" s="15" t="inlineStr">
        <is>
          <t>-</t>
        </is>
      </c>
      <c r="G247" s="15" t="inlineStr">
        <is>
          <t>-</t>
        </is>
      </c>
      <c r="H247" s="17" t="inlineStr">
        <is>
          <t>Tier 1. 선형 자료구조 &amp; 탐색 기본기</t>
        </is>
      </c>
      <c r="I247" s="15" t="inlineStr">
        <is>
          <t>Lv.4 경계완충/징검다리</t>
        </is>
      </c>
      <c r="J247" s="15" t="inlineStr">
        <is>
          <t>-</t>
        </is>
      </c>
      <c r="K247" s="17" t="inlineStr">
        <is>
          <t>자료구조/D2_자료구조_스택_올바른_괄호</t>
        </is>
      </c>
      <c r="L247" s="15" t="inlineStr">
        <is>
          <t>✅ 6종 완비</t>
        </is>
      </c>
      <c r="M247" s="17" t="inlineStr">
        <is>
          <t>스택(Stack)은 '가장 마지막에 들어간 데이터가 가장 먼저 나오는' 후입선출(LIFO: Last-In, First-Out) 원칙을 따르는 대표적인 선형 자료구조입니다. 한쪽 끝(Top)에서만 데이터의 삽입(Pus...</t>
        </is>
      </c>
      <c r="N247" s="17" t="inlineStr">
        <is>
          <t>-</t>
        </is>
      </c>
    </row>
    <row r="248" ht="20" customHeight="1">
      <c r="A248" s="10" t="n">
        <v>247</v>
      </c>
      <c r="B248" s="10" t="inlineStr">
        <is>
          <t>자료구조</t>
        </is>
      </c>
      <c r="C248" s="23" t="inlineStr">
        <is>
          <t>D3</t>
        </is>
      </c>
      <c r="D248" s="11" t="inlineStr">
        <is>
          <t>해시테이블_문자열_빈도</t>
        </is>
      </c>
      <c r="E248" s="13" t="inlineStr">
        <is>
          <t>⬜ 대기</t>
        </is>
      </c>
      <c r="F248" s="10" t="inlineStr">
        <is>
          <t>-</t>
        </is>
      </c>
      <c r="G248" s="10" t="inlineStr">
        <is>
          <t>-</t>
        </is>
      </c>
      <c r="H248" s="12" t="inlineStr">
        <is>
          <t>Tier 1. 선형 자료구조 &amp; 탐색 기본기</t>
        </is>
      </c>
      <c r="I248" s="10" t="inlineStr">
        <is>
          <t>Lv.5 실전 응용 (스토리텔링)</t>
        </is>
      </c>
      <c r="J248" s="10" t="inlineStr">
        <is>
          <t>서준</t>
        </is>
      </c>
      <c r="K248" s="12" t="inlineStr">
        <is>
          <t>자료구조/D3_자료구조_해시테이블_문자열_빈도</t>
        </is>
      </c>
      <c r="L248" s="10" t="inlineStr">
        <is>
          <t>✅ 6종 완비</t>
        </is>
      </c>
      <c r="M248" s="12" t="inlineStr">
        <is>
          <t>총 N개의 단어가 주어집니다. 각 단어는 알파벳 소문자로만 구성되어 있습니다. 해시 테이블을 활용하여 가장 많이 등장한 단어와 그 등장 횟수를 출력하는 프로그램을 작성하십시오.</t>
        </is>
      </c>
      <c r="N248" s="12" t="inlineStr">
        <is>
          <t>-</t>
        </is>
      </c>
    </row>
    <row r="249" ht="20" customHeight="1">
      <c r="A249" s="15" t="n">
        <v>248</v>
      </c>
      <c r="B249" s="15" t="inlineStr">
        <is>
          <t>자료구조</t>
        </is>
      </c>
      <c r="C249" s="24" t="inlineStr">
        <is>
          <t>D4</t>
        </is>
      </c>
      <c r="D249" s="16" t="inlineStr">
        <is>
          <t>이진탐색트리_범위합</t>
        </is>
      </c>
      <c r="E249" s="13" t="inlineStr">
        <is>
          <t>⬜ 대기</t>
        </is>
      </c>
      <c r="F249" s="15" t="inlineStr">
        <is>
          <t>-</t>
        </is>
      </c>
      <c r="G249" s="15" t="inlineStr">
        <is>
          <t>-</t>
        </is>
      </c>
      <c r="H249" s="17" t="inlineStr">
        <is>
          <t>Tier 1. 선형 자료구조 &amp; 탐색 기본기</t>
        </is>
      </c>
      <c r="I249" s="15" t="inlineStr">
        <is>
          <t>Lv.6 복합 제약 &amp; 시공간 최적화</t>
        </is>
      </c>
      <c r="J249" s="15" t="inlineStr">
        <is>
          <t>-</t>
        </is>
      </c>
      <c r="K249" s="17" t="inlineStr">
        <is>
          <t>자료구조/D4_자료구조_이진탐색트리_범위합</t>
        </is>
      </c>
      <c r="L249" s="15" t="inlineStr">
        <is>
          <t>✅ 6종 완비</t>
        </is>
      </c>
      <c r="M249" s="17" t="inlineStr">
        <is>
          <t>N개의 정수와 범위 [L, R]이 주어질 때, 주어진 정수들을 순서대로 BST에 삽입한 후 범위 [L, R]에 속하는 노드 값들의 총합을 구하는 프로그램을 작성하십시오.</t>
        </is>
      </c>
      <c r="N249" s="17" t="inlineStr">
        <is>
          <t>-</t>
        </is>
      </c>
    </row>
    <row r="250" ht="20" customHeight="1">
      <c r="A250" s="10" t="n">
        <v>249</v>
      </c>
      <c r="B250" s="10" t="inlineStr">
        <is>
          <t>재귀</t>
        </is>
      </c>
      <c r="C250" s="22" t="inlineStr">
        <is>
          <t>D2</t>
        </is>
      </c>
      <c r="D250" s="11" t="inlineStr">
        <is>
          <t>각_자리수_합과_디지털_루트</t>
        </is>
      </c>
      <c r="E250" s="13" t="inlineStr">
        <is>
          <t>⬜ 대기</t>
        </is>
      </c>
      <c r="F250" s="10" t="inlineStr">
        <is>
          <t>-</t>
        </is>
      </c>
      <c r="G250" s="10" t="inlineStr">
        <is>
          <t>-</t>
        </is>
      </c>
      <c r="H250" s="12" t="inlineStr">
        <is>
          <t>Tier 1. 선형 자료구조 &amp; 탐색 기본기</t>
        </is>
      </c>
      <c r="I250" s="10" t="inlineStr">
        <is>
          <t>Lv.4 경계완충/징검다리</t>
        </is>
      </c>
      <c r="J250" s="10" t="inlineStr">
        <is>
          <t>-</t>
        </is>
      </c>
      <c r="K250" s="12" t="inlineStr">
        <is>
          <t>재귀/D2_재귀_각_자리수_합과_디지털_루트</t>
        </is>
      </c>
      <c r="L250" s="10" t="inlineStr">
        <is>
          <t>✅ 6종 완비</t>
        </is>
      </c>
      <c r="M250" s="12" t="inlineStr">
        <is>
          <t>자연수 N이 주어졌을 때, 각 자릿수의 합을 재귀적으로 구하는 함수 `digitSum(n)`을 작성합니다: - 기저 조건: N &lt; 10이면 N을 반환</t>
        </is>
      </c>
      <c r="N250" s="12" t="inlineStr">
        <is>
          <t>-</t>
        </is>
      </c>
    </row>
    <row r="251" ht="20" customHeight="1">
      <c r="A251" s="15" t="n">
        <v>250</v>
      </c>
      <c r="B251" s="15" t="inlineStr">
        <is>
          <t>재귀</t>
        </is>
      </c>
      <c r="C251" s="22" t="inlineStr">
        <is>
          <t>D2</t>
        </is>
      </c>
      <c r="D251" s="16" t="inlineStr">
        <is>
          <t>배열_역순_출력과_합계</t>
        </is>
      </c>
      <c r="E251" s="13" t="inlineStr">
        <is>
          <t>⬜ 대기</t>
        </is>
      </c>
      <c r="F251" s="15" t="inlineStr">
        <is>
          <t>-</t>
        </is>
      </c>
      <c r="G251" s="15" t="inlineStr">
        <is>
          <t>-</t>
        </is>
      </c>
      <c r="H251" s="17" t="inlineStr">
        <is>
          <t>Tier 1. 선형 자료구조 &amp; 탐색 기본기</t>
        </is>
      </c>
      <c r="I251" s="15" t="inlineStr">
        <is>
          <t>Lv.4 경계완충/징검다리</t>
        </is>
      </c>
      <c r="J251" s="15" t="inlineStr">
        <is>
          <t>-</t>
        </is>
      </c>
      <c r="K251" s="17" t="inlineStr">
        <is>
          <t>재귀/D2_재귀_배열_역순_출력과_합계</t>
        </is>
      </c>
      <c r="L251" s="15" t="inlineStr">
        <is>
          <t>✅ 6종 완비</t>
        </is>
      </c>
      <c r="M251" s="17" t="inlineStr">
        <is>
          <t>길이가 N인 정수 배열이 주어집니다. 반복문(for/while)을 전혀 사용하지 않고, 인덱스를 매개변수로 전달하는 순수 재귀 함수만을 활용하여 다음 두 가지를 수행하십시오:</t>
        </is>
      </c>
      <c r="N251" s="17" t="inlineStr">
        <is>
          <t>-</t>
        </is>
      </c>
    </row>
    <row r="252" ht="20" customHeight="1">
      <c r="A252" s="10" t="n">
        <v>251</v>
      </c>
      <c r="B252" s="10" t="inlineStr">
        <is>
          <t>재귀</t>
        </is>
      </c>
      <c r="C252" s="22" t="inlineStr">
        <is>
          <t>D2</t>
        </is>
      </c>
      <c r="D252" s="11" t="inlineStr">
        <is>
          <t>재귀에_대해서</t>
        </is>
      </c>
      <c r="E252" s="13" t="inlineStr">
        <is>
          <t>⬜ 대기</t>
        </is>
      </c>
      <c r="F252" s="10" t="inlineStr">
        <is>
          <t>-</t>
        </is>
      </c>
      <c r="G252" s="10" t="inlineStr">
        <is>
          <t>-</t>
        </is>
      </c>
      <c r="H252" s="12" t="inlineStr">
        <is>
          <t>Tier 1. 선형 자료구조 &amp; 탐색 기본기</t>
        </is>
      </c>
      <c r="I252" s="10" t="inlineStr">
        <is>
          <t>Lv.3 개념뼈대 완결</t>
        </is>
      </c>
      <c r="J252" s="10" t="inlineStr">
        <is>
          <t>-</t>
        </is>
      </c>
      <c r="K252" s="12" t="inlineStr">
        <is>
          <t>재귀/D2_재귀_재귀에_대해서</t>
        </is>
      </c>
      <c r="L252" s="10" t="inlineStr">
        <is>
          <t>✅ 6종 완비</t>
        </is>
      </c>
      <c r="M252" s="12" t="inlineStr">
        <is>
          <t>주어지는 자연수 N에 대하여, N부터 1까지 1씩 감소하며 재귀 호출을 수행하여 각 단계의 값을 공백으로 출력(하강 Trace)한 뒤, 기저 조건(1)에 도달한 후 1부터 N까지의 합계(Sum)와 N!(팩토리얼) 값...</t>
        </is>
      </c>
      <c r="N252" s="12" t="inlineStr">
        <is>
          <t>-</t>
        </is>
      </c>
    </row>
    <row r="253" ht="20" customHeight="1">
      <c r="A253" s="15" t="n">
        <v>252</v>
      </c>
      <c r="B253" s="15" t="inlineStr">
        <is>
          <t>재귀</t>
        </is>
      </c>
      <c r="C253" s="22" t="inlineStr">
        <is>
          <t>D2</t>
        </is>
      </c>
      <c r="D253" s="16" t="inlineStr">
        <is>
          <t>재귀적_거듭제곱</t>
        </is>
      </c>
      <c r="E253" s="13" t="inlineStr">
        <is>
          <t>⬜ 대기</t>
        </is>
      </c>
      <c r="F253" s="15" t="inlineStr">
        <is>
          <t>-</t>
        </is>
      </c>
      <c r="G253" s="15" t="inlineStr">
        <is>
          <t>-</t>
        </is>
      </c>
      <c r="H253" s="17" t="inlineStr">
        <is>
          <t>Tier 1. 선형 자료구조 &amp; 탐색 기본기</t>
        </is>
      </c>
      <c r="I253" s="15" t="inlineStr">
        <is>
          <t>Lv.4 경계완충/징검다리</t>
        </is>
      </c>
      <c r="J253" s="15" t="inlineStr">
        <is>
          <t>-</t>
        </is>
      </c>
      <c r="K253" s="17" t="inlineStr">
        <is>
          <t>재귀/D2_재귀_재귀적_거듭제곱</t>
        </is>
      </c>
      <c r="L253" s="15" t="inlineStr">
        <is>
          <t>✅ 6종 완비</t>
        </is>
      </c>
      <c r="M253" s="17" t="inlineStr">
        <is>
          <t>자연수 C와 N이 주어질 때, C^N을 재귀 호출을 이용하여 계산하는 문제입니다. 기저 조건: N = 0일 때 결과는 1입니다.</t>
        </is>
      </c>
      <c r="N253" s="17" t="inlineStr">
        <is>
          <t>-</t>
        </is>
      </c>
    </row>
    <row r="254" ht="20" customHeight="1">
      <c r="A254" s="10" t="n">
        <v>253</v>
      </c>
      <c r="B254" s="10" t="inlineStr">
        <is>
          <t>재귀</t>
        </is>
      </c>
      <c r="C254" s="22" t="inlineStr">
        <is>
          <t>D2</t>
        </is>
      </c>
      <c r="D254" s="11" t="inlineStr">
        <is>
          <t>피보나치_수_호출_카운터</t>
        </is>
      </c>
      <c r="E254" s="13" t="inlineStr">
        <is>
          <t>⬜ 대기</t>
        </is>
      </c>
      <c r="F254" s="10" t="inlineStr">
        <is>
          <t>-</t>
        </is>
      </c>
      <c r="G254" s="10" t="inlineStr">
        <is>
          <t>-</t>
        </is>
      </c>
      <c r="H254" s="12" t="inlineStr">
        <is>
          <t>Tier 1. 선형 자료구조 &amp; 탐색 기본기</t>
        </is>
      </c>
      <c r="I254" s="10" t="inlineStr">
        <is>
          <t>Lv.4 경계완충/징검다리</t>
        </is>
      </c>
      <c r="J254" s="10" t="inlineStr">
        <is>
          <t>-</t>
        </is>
      </c>
      <c r="K254" s="12" t="inlineStr">
        <is>
          <t>재귀/D2_재귀_피보나치_수_호출_카운터</t>
        </is>
      </c>
      <c r="L254" s="10" t="inlineStr">
        <is>
          <t>✅ 6종 완비</t>
        </is>
      </c>
      <c r="M254" s="12" t="inlineStr">
        <is>
          <t>피보나치 수열을 다음과 같은 전형적인 재귀 함수로 구현할 수 있습니다: ```java</t>
        </is>
      </c>
      <c r="N254" s="12" t="inlineStr">
        <is>
          <t>-</t>
        </is>
      </c>
    </row>
    <row r="255" ht="20" customHeight="1">
      <c r="A255" s="15" t="n">
        <v>254</v>
      </c>
      <c r="B255" s="15" t="inlineStr">
        <is>
          <t>재귀</t>
        </is>
      </c>
      <c r="C255" s="23" t="inlineStr">
        <is>
          <t>D3</t>
        </is>
      </c>
      <c r="D255" s="16" t="inlineStr">
        <is>
          <t>서아의_중첩_괄호_트리_파싱</t>
        </is>
      </c>
      <c r="E255" s="13" t="inlineStr">
        <is>
          <t>⬜ 대기</t>
        </is>
      </c>
      <c r="F255" s="15" t="inlineStr">
        <is>
          <t>-</t>
        </is>
      </c>
      <c r="G255" s="15" t="inlineStr">
        <is>
          <t>-</t>
        </is>
      </c>
      <c r="H255" s="17" t="inlineStr">
        <is>
          <t>Tier 1. 선형 자료구조 &amp; 탐색 기본기</t>
        </is>
      </c>
      <c r="I255" s="15" t="inlineStr">
        <is>
          <t>Lv.5 실전 응용 (스토리텔링)</t>
        </is>
      </c>
      <c r="J255" s="15" t="inlineStr">
        <is>
          <t>서아</t>
        </is>
      </c>
      <c r="K255" s="17" t="inlineStr">
        <is>
          <t>재귀/D3_재귀_서아의_중첩_괄호_트리_파싱</t>
        </is>
      </c>
      <c r="L255" s="15" t="inlineStr">
        <is>
          <t>✅ 6종 완비</t>
        </is>
      </c>
      <c r="M255" s="17" t="inlineStr">
        <is>
          <t>서아는 올바르게 짝이 맞는 중첩 괄호 문자열을 트리 구조로 분석하고 있습니다. 괄호쌍 `()` 안에 또 다른 괄호쌍들이 포함될 수 있으며, 서아는 이 괄호 문자열에서 '최대 중첩 깊이(Max Depth)'와 '가장 ...</t>
        </is>
      </c>
      <c r="N255" s="17" t="inlineStr">
        <is>
          <t>-</t>
        </is>
      </c>
    </row>
    <row r="256" ht="20" customHeight="1">
      <c r="A256" s="10" t="n">
        <v>255</v>
      </c>
      <c r="B256" s="10" t="inlineStr">
        <is>
          <t>재귀</t>
        </is>
      </c>
      <c r="C256" s="23" t="inlineStr">
        <is>
          <t>D3</t>
        </is>
      </c>
      <c r="D256" s="11" t="inlineStr">
        <is>
          <t>아윤이의_압축_문자열_해제</t>
        </is>
      </c>
      <c r="E256" s="13" t="inlineStr">
        <is>
          <t>⬜ 대기</t>
        </is>
      </c>
      <c r="F256" s="10" t="inlineStr">
        <is>
          <t>-</t>
        </is>
      </c>
      <c r="G256" s="10" t="inlineStr">
        <is>
          <t>-</t>
        </is>
      </c>
      <c r="H256" s="12" t="inlineStr">
        <is>
          <t>Tier 1. 선형 자료구조 &amp; 탐색 기본기</t>
        </is>
      </c>
      <c r="I256" s="10" t="inlineStr">
        <is>
          <t>Lv.5 실전 응용 (스토리텔링)</t>
        </is>
      </c>
      <c r="J256" s="10" t="inlineStr">
        <is>
          <t>아윤</t>
        </is>
      </c>
      <c r="K256" s="12" t="inlineStr">
        <is>
          <t>재귀/D3_재귀_아윤이의_압축_문자열_해제</t>
        </is>
      </c>
      <c r="L256" s="10" t="inlineStr">
        <is>
          <t>✅ 6종 완비</t>
        </is>
      </c>
      <c r="M256" s="12" t="inlineStr">
        <is>
          <t>영리한 아윤이는 메모리를 아끼기 위해 문자열을 `K(내용)` 형태로 반복 압축한 암호문을 받았습니다. `K(내용)`은 '내용'을 K번 반복한다는 뜻이며, 괄호 안에는 또 다른 압축 표현이 중첩되어 들어갈 수 있습니다...</t>
        </is>
      </c>
      <c r="N256" s="12" t="inlineStr">
        <is>
          <t>-</t>
        </is>
      </c>
    </row>
    <row r="257" ht="20" customHeight="1">
      <c r="A257" s="15" t="n">
        <v>256</v>
      </c>
      <c r="B257" s="15" t="inlineStr">
        <is>
          <t>재귀</t>
        </is>
      </c>
      <c r="C257" s="23" t="inlineStr">
        <is>
          <t>D3</t>
        </is>
      </c>
      <c r="D257" s="16" t="inlineStr">
        <is>
          <t>유준이의_계단_오르기_경로_탐색</t>
        </is>
      </c>
      <c r="E257" s="13" t="inlineStr">
        <is>
          <t>⬜ 대기</t>
        </is>
      </c>
      <c r="F257" s="15" t="inlineStr">
        <is>
          <t>-</t>
        </is>
      </c>
      <c r="G257" s="15" t="inlineStr">
        <is>
          <t>-</t>
        </is>
      </c>
      <c r="H257" s="17" t="inlineStr">
        <is>
          <t>Tier 1. 선형 자료구조 &amp; 탐색 기본기</t>
        </is>
      </c>
      <c r="I257" s="15" t="inlineStr">
        <is>
          <t>Lv.5 실전 응용 (스토리텔링)</t>
        </is>
      </c>
      <c r="J257" s="15" t="inlineStr">
        <is>
          <t>유준</t>
        </is>
      </c>
      <c r="K257" s="17" t="inlineStr">
        <is>
          <t>재귀/D3_재귀_유준이의_계단_오르기_경로_탐색</t>
        </is>
      </c>
      <c r="L257" s="15" t="inlineStr">
        <is>
          <t>✅ 6종 완비</t>
        </is>
      </c>
      <c r="M257" s="17" t="inlineStr">
        <is>
          <t>활발한 유준이는 아파트 놀이터의 N개 계단을 오르는 놀이를 하고 있습니다. 유준이는 한 번에 '1칸' 또는 '2칸'을 올라갈 수 있습니다.</t>
        </is>
      </c>
      <c r="N257" s="17" t="inlineStr">
        <is>
          <t>-</t>
        </is>
      </c>
    </row>
    <row r="258" ht="20" customHeight="1">
      <c r="A258" s="10" t="n">
        <v>257</v>
      </c>
      <c r="B258" s="10" t="inlineStr">
        <is>
          <t>재귀</t>
        </is>
      </c>
      <c r="C258" s="23" t="inlineStr">
        <is>
          <t>D3</t>
        </is>
      </c>
      <c r="D258" s="11" t="inlineStr">
        <is>
          <t>이준이의_프랙탈_도형_블록_쌓기</t>
        </is>
      </c>
      <c r="E258" s="13" t="inlineStr">
        <is>
          <t>⬜ 대기</t>
        </is>
      </c>
      <c r="F258" s="10" t="inlineStr">
        <is>
          <t>-</t>
        </is>
      </c>
      <c r="G258" s="10" t="inlineStr">
        <is>
          <t>-</t>
        </is>
      </c>
      <c r="H258" s="12" t="inlineStr">
        <is>
          <t>Tier 1. 선형 자료구조 &amp; 탐색 기본기</t>
        </is>
      </c>
      <c r="I258" s="10" t="inlineStr">
        <is>
          <t>Lv.5 실전 응용 (스토리텔링)</t>
        </is>
      </c>
      <c r="J258" s="10" t="inlineStr">
        <is>
          <t>이준</t>
        </is>
      </c>
      <c r="K258" s="12" t="inlineStr">
        <is>
          <t>재귀/D3_재귀_이준이의_프랙탈_도형_블록_쌓기</t>
        </is>
      </c>
      <c r="L258" s="10" t="inlineStr">
        <is>
          <t>✅ 6종 완비</t>
        </is>
      </c>
      <c r="M258" s="12" t="inlineStr">
        <is>
          <t>초등학생 이준이는 장난감 사각 블록을 가지고 프랙탈 카펫 패턴을 조립하고 있습니다. 3^K x 3^K 크기의 정사각형 판에서, 정중앙의 3^{K-1} x 3^{K-1} 영역은 블록을 비워두고, 나머지 8개의 영역은 ...</t>
        </is>
      </c>
      <c r="N258" s="12" t="inlineStr">
        <is>
          <t>-</t>
        </is>
      </c>
    </row>
    <row r="259" ht="20" customHeight="1">
      <c r="A259" s="15" t="n">
        <v>258</v>
      </c>
      <c r="B259" s="15" t="inlineStr">
        <is>
          <t>재귀</t>
        </is>
      </c>
      <c r="C259" s="23" t="inlineStr">
        <is>
          <t>D3</t>
        </is>
      </c>
      <c r="D259" s="16" t="inlineStr">
        <is>
          <t>하노이의_탑_이동_순서</t>
        </is>
      </c>
      <c r="E259" s="13" t="inlineStr">
        <is>
          <t>⬜ 대기</t>
        </is>
      </c>
      <c r="F259" s="15" t="inlineStr">
        <is>
          <t>-</t>
        </is>
      </c>
      <c r="G259" s="15" t="inlineStr">
        <is>
          <t>-</t>
        </is>
      </c>
      <c r="H259" s="17" t="inlineStr">
        <is>
          <t>Tier 1. 선형 자료구조 &amp; 탐색 기본기</t>
        </is>
      </c>
      <c r="I259" s="15" t="inlineStr">
        <is>
          <t>Lv.5 실전 응용 (스토리텔링)</t>
        </is>
      </c>
      <c r="J259" s="15" t="inlineStr">
        <is>
          <t>하준</t>
        </is>
      </c>
      <c r="K259" s="17" t="inlineStr">
        <is>
          <t>재귀/D3_재귀_하노이의_탑_이동_순서</t>
        </is>
      </c>
      <c r="L259" s="15" t="inlineStr">
        <is>
          <t>✅ 6종 완비</t>
        </is>
      </c>
      <c r="M259" s="17" t="inlineStr">
        <is>
          <t>퍼즐 천재 하준이는 세 개의 기둥과 크기가 서로 다른 N개의 원판으로 이루어진 '하노이의 탑(Tower of Hanoi)' 퍼즐을 풀고 있습니다. 처음에는 1번 기둥에 N개의 원판이 아래쪽이 크고 위쪽이 작은 순서로...</t>
        </is>
      </c>
      <c r="N259" s="17" t="inlineStr">
        <is>
          <t>-</t>
        </is>
      </c>
    </row>
    <row r="260" ht="20" customHeight="1">
      <c r="A260" s="10" t="n">
        <v>259</v>
      </c>
      <c r="B260" s="10" t="inlineStr">
        <is>
          <t>재귀</t>
        </is>
      </c>
      <c r="C260" s="24" t="inlineStr">
        <is>
          <t>D4</t>
        </is>
      </c>
      <c r="D260" s="11" t="inlineStr">
        <is>
          <t>Z_공간_배열_재귀_방문_순서</t>
        </is>
      </c>
      <c r="E260" s="13" t="inlineStr">
        <is>
          <t>⬜ 대기</t>
        </is>
      </c>
      <c r="F260" s="10" t="inlineStr">
        <is>
          <t>-</t>
        </is>
      </c>
      <c r="G260" s="10" t="inlineStr">
        <is>
          <t>-</t>
        </is>
      </c>
      <c r="H260" s="12" t="inlineStr">
        <is>
          <t>Tier 1. 선형 자료구조 &amp; 탐색 기본기</t>
        </is>
      </c>
      <c r="I260" s="10" t="inlineStr">
        <is>
          <t>Lv.6 복합 제약 &amp; 시공간 최적화</t>
        </is>
      </c>
      <c r="J260" s="10" t="inlineStr">
        <is>
          <t>-</t>
        </is>
      </c>
      <c r="K260" s="12" t="inlineStr">
        <is>
          <t>재귀/D4_재귀_Z_공간_배열_재귀_방문_순서</t>
        </is>
      </c>
      <c r="L260" s="10" t="inlineStr">
        <is>
          <t>✅ 6종 완비</t>
        </is>
      </c>
      <c r="M260" s="12" t="inlineStr">
        <is>
          <t>한 변의 길이가 2^N인 2차원 배열을 'Z' 모양으로 재귀 탐색합니다. 2 x 2 배열에서는 왼쪽 위(0) -&gt; 오른쪽 위(1) -&gt; 왼쪽 아래(2) -&gt; 오른쪽 아래(3) 순서로 방문합니다.</t>
        </is>
      </c>
      <c r="N260" s="12" t="inlineStr">
        <is>
          <t>-</t>
        </is>
      </c>
    </row>
    <row r="261" ht="20" customHeight="1">
      <c r="A261" s="15" t="n">
        <v>260</v>
      </c>
      <c r="B261" s="15" t="inlineStr">
        <is>
          <t>재귀</t>
        </is>
      </c>
      <c r="C261" s="24" t="inlineStr">
        <is>
          <t>D4</t>
        </is>
      </c>
      <c r="D261" s="16" t="inlineStr">
        <is>
          <t>별찍기_프랙탈_카펫_격자_생성</t>
        </is>
      </c>
      <c r="E261" s="13" t="inlineStr">
        <is>
          <t>⬜ 대기</t>
        </is>
      </c>
      <c r="F261" s="15" t="inlineStr">
        <is>
          <t>-</t>
        </is>
      </c>
      <c r="G261" s="15" t="inlineStr">
        <is>
          <t>-</t>
        </is>
      </c>
      <c r="H261" s="17" t="inlineStr">
        <is>
          <t>Tier 1. 선형 자료구조 &amp; 탐색 기본기</t>
        </is>
      </c>
      <c r="I261" s="15" t="inlineStr">
        <is>
          <t>Lv.6 복합 제약 &amp; 시공간 최적화</t>
        </is>
      </c>
      <c r="J261" s="15" t="inlineStr">
        <is>
          <t>-</t>
        </is>
      </c>
      <c r="K261" s="17" t="inlineStr">
        <is>
          <t>재귀/D4_재귀_별찍기_프랙탈_카펫_격자_생성</t>
        </is>
      </c>
      <c r="L261" s="15" t="inlineStr">
        <is>
          <t>✅ 6종 완비</t>
        </is>
      </c>
      <c r="M261" s="17" t="inlineStr">
        <is>
          <t>크기 3^K x 3^K의 시에르핀스키 카펫 격자를 재귀적으로 생성하는 문제입니다. K=1인 경우 가운데 한 칸이 공백이고 주변 8칸이 별('*')인 패턴입니다:</t>
        </is>
      </c>
      <c r="N261" s="17" t="inlineStr">
        <is>
          <t>-</t>
        </is>
      </c>
    </row>
    <row r="262" ht="20" customHeight="1">
      <c r="A262" s="10" t="n">
        <v>261</v>
      </c>
      <c r="B262" s="10" t="inlineStr">
        <is>
          <t>재귀</t>
        </is>
      </c>
      <c r="C262" s="24" t="inlineStr">
        <is>
          <t>D4</t>
        </is>
      </c>
      <c r="D262" s="11" t="inlineStr">
        <is>
          <t>분할_정복_쿼드트리_압축과_해제</t>
        </is>
      </c>
      <c r="E262" s="13" t="inlineStr">
        <is>
          <t>⬜ 대기</t>
        </is>
      </c>
      <c r="F262" s="10" t="inlineStr">
        <is>
          <t>-</t>
        </is>
      </c>
      <c r="G262" s="10" t="inlineStr">
        <is>
          <t>-</t>
        </is>
      </c>
      <c r="H262" s="12" t="inlineStr">
        <is>
          <t>Tier 1. 선형 자료구조 &amp; 탐색 기본기</t>
        </is>
      </c>
      <c r="I262" s="10" t="inlineStr">
        <is>
          <t>Lv.6 복합 제약 &amp; 시공간 최적화</t>
        </is>
      </c>
      <c r="J262" s="10" t="inlineStr">
        <is>
          <t>-</t>
        </is>
      </c>
      <c r="K262" s="12" t="inlineStr">
        <is>
          <t>재귀/D4_재귀_분할_정복_쿼드트리_압축과_해제</t>
        </is>
      </c>
      <c r="L262" s="10" t="inlineStr">
        <is>
          <t>✅ 6종 완비</t>
        </is>
      </c>
      <c r="M262" s="12" t="inlineStr">
        <is>
          <t>N x N (N = 2^K) 크기의 흑백 영상이 주어집니다. 각 픽셀은 흰색(0) 또는 검은색(1)입니다. 쿼드 트리(Quad Tree) 알고리즘을 사용하여 영상을 다음과 같이 재귀적으로 압축합니다:</t>
        </is>
      </c>
      <c r="N262" s="12" t="inlineStr">
        <is>
          <t>-</t>
        </is>
      </c>
    </row>
    <row r="263" ht="20" customHeight="1">
      <c r="A263" s="15" t="n">
        <v>262</v>
      </c>
      <c r="B263" s="15" t="inlineStr">
        <is>
          <t>재귀</t>
        </is>
      </c>
      <c r="C263" s="24" t="inlineStr">
        <is>
          <t>D4</t>
        </is>
      </c>
      <c r="D263" s="16" t="inlineStr">
        <is>
          <t>수식_연산자_우선순위_분할_계산</t>
        </is>
      </c>
      <c r="E263" s="13" t="inlineStr">
        <is>
          <t>⬜ 대기</t>
        </is>
      </c>
      <c r="F263" s="15" t="inlineStr">
        <is>
          <t>-</t>
        </is>
      </c>
      <c r="G263" s="15" t="inlineStr">
        <is>
          <t>-</t>
        </is>
      </c>
      <c r="H263" s="17" t="inlineStr">
        <is>
          <t>Tier 1. 선형 자료구조 &amp; 탐색 기본기</t>
        </is>
      </c>
      <c r="I263" s="15" t="inlineStr">
        <is>
          <t>Lv.6 복합 제약 &amp; 시공간 최적화</t>
        </is>
      </c>
      <c r="J263" s="15" t="inlineStr">
        <is>
          <t>-</t>
        </is>
      </c>
      <c r="K263" s="17" t="inlineStr">
        <is>
          <t>재귀/D4_재귀_수식_연산자_우선순위_분할_계산</t>
        </is>
      </c>
      <c r="L263" s="15" t="inlineStr">
        <is>
          <t>✅ 6종 완비</t>
        </is>
      </c>
      <c r="M263" s="17" t="inlineStr">
        <is>
          <t>숫자와 연산자(`+`, `-`, `*`)로 구성된 수식이 주어집니다. 일반적인 연산자 우선순위 규칙을 따르지 않고, 임의의 위치에 괄호를 자유롭게 묶어 계산 순서를 변경할 수 있습니다.</t>
        </is>
      </c>
      <c r="N263" s="17" t="inlineStr">
        <is>
          <t>-</t>
        </is>
      </c>
    </row>
    <row r="264" ht="20" customHeight="1">
      <c r="A264" s="10" t="n">
        <v>263</v>
      </c>
      <c r="B264" s="10" t="inlineStr">
        <is>
          <t>재귀</t>
        </is>
      </c>
      <c r="C264" s="24" t="inlineStr">
        <is>
          <t>D4</t>
        </is>
      </c>
      <c r="D264" s="11" t="inlineStr">
        <is>
          <t>하노이의_탑_K번째_이동_추적</t>
        </is>
      </c>
      <c r="E264" s="13" t="inlineStr">
        <is>
          <t>⬜ 대기</t>
        </is>
      </c>
      <c r="F264" s="10" t="inlineStr">
        <is>
          <t>-</t>
        </is>
      </c>
      <c r="G264" s="10" t="inlineStr">
        <is>
          <t>-</t>
        </is>
      </c>
      <c r="H264" s="12" t="inlineStr">
        <is>
          <t>Tier 1. 선형 자료구조 &amp; 탐색 기본기</t>
        </is>
      </c>
      <c r="I264" s="10" t="inlineStr">
        <is>
          <t>Lv.6 복합 제약 &amp; 시공간 최적화</t>
        </is>
      </c>
      <c r="J264" s="10" t="inlineStr">
        <is>
          <t>-</t>
        </is>
      </c>
      <c r="K264" s="12" t="inlineStr">
        <is>
          <t>재귀/D4_재귀_하노이의_탑_K번째_이동_추적</t>
        </is>
      </c>
      <c r="L264" s="10" t="inlineStr">
        <is>
          <t>✅ 6종 완비</t>
        </is>
      </c>
      <c r="M264" s="12" t="inlineStr">
        <is>
          <t>세 개의 기둥(1번, 2번, 3번)과 크기가 서로 다른 N개의 원판이 1번 기둥에 꽂혀 있습니다. 하노이의 탑 규칙에 따라 모든 원판을 3번 기둥으로 옮기려면 총 2^N - 1번의 이동이 필요합니다.</t>
        </is>
      </c>
      <c r="N264" s="12" t="inlineStr">
        <is>
          <t>-</t>
        </is>
      </c>
    </row>
    <row r="265" ht="20" customHeight="1">
      <c r="A265" s="15" t="n">
        <v>264</v>
      </c>
      <c r="B265" s="15" t="inlineStr">
        <is>
          <t>정렬</t>
        </is>
      </c>
      <c r="C265" s="22" t="inlineStr">
        <is>
          <t>D2</t>
        </is>
      </c>
      <c r="D265" s="16" t="inlineStr">
        <is>
          <t>카운팅_정렬_기초</t>
        </is>
      </c>
      <c r="E265" s="13" t="inlineStr">
        <is>
          <t>⬜ 대기</t>
        </is>
      </c>
      <c r="F265" s="15" t="inlineStr">
        <is>
          <t>-</t>
        </is>
      </c>
      <c r="G265" s="15" t="inlineStr">
        <is>
          <t>-</t>
        </is>
      </c>
      <c r="H265" s="17" t="inlineStr">
        <is>
          <t>Tier 1. 선형 자료구조 &amp; 탐색 기본기</t>
        </is>
      </c>
      <c r="I265" s="15" t="inlineStr">
        <is>
          <t>Lv.2 단일루프/추적</t>
        </is>
      </c>
      <c r="J265" s="15" t="inlineStr">
        <is>
          <t>-</t>
        </is>
      </c>
      <c r="K265" s="17" t="inlineStr">
        <is>
          <t>정렬/D2_정렬_카운팅_정렬_기초</t>
        </is>
      </c>
      <c r="L265" s="15" t="inlineStr">
        <is>
          <t>✅ 6종 완비</t>
        </is>
      </c>
      <c r="M265" s="17" t="inlineStr">
        <is>
          <t>SSAFY 알고리즘 캠프의 민준이는 학생들의 시험 채점 결과를 분석하는 보조 강사입니다. 채점 시스템에는 N명의 학생이 응시한 시험 점수가 정수 형태로 기록되어 있습니다.</t>
        </is>
      </c>
      <c r="N265" s="17" t="inlineStr">
        <is>
          <t>-</t>
        </is>
      </c>
    </row>
    <row r="266" ht="20" customHeight="1">
      <c r="A266" s="10" t="n">
        <v>265</v>
      </c>
      <c r="B266" s="10" t="inlineStr">
        <is>
          <t>정렬</t>
        </is>
      </c>
      <c r="C266" s="23" t="inlineStr">
        <is>
          <t>D3</t>
        </is>
      </c>
      <c r="D266" s="11" t="inlineStr">
        <is>
          <t>퀵_정렬과_피벗_분할</t>
        </is>
      </c>
      <c r="E266" s="13" t="inlineStr">
        <is>
          <t>⬜ 대기</t>
        </is>
      </c>
      <c r="F266" s="10" t="inlineStr">
        <is>
          <t>-</t>
        </is>
      </c>
      <c r="G266" s="10" t="inlineStr">
        <is>
          <t>-</t>
        </is>
      </c>
      <c r="H266" s="12" t="inlineStr">
        <is>
          <t>Tier 1. 선형 자료구조 &amp; 탐색 기본기</t>
        </is>
      </c>
      <c r="I266" s="10" t="inlineStr">
        <is>
          <t>Lv.5 실전 응용 (스토리텔링)</t>
        </is>
      </c>
      <c r="J266" s="10" t="inlineStr">
        <is>
          <t>지아</t>
        </is>
      </c>
      <c r="K266" s="12" t="inlineStr">
        <is>
          <t>정렬/D3_정렬_퀵_정렬과_피벗_분할</t>
        </is>
      </c>
      <c r="L266" s="10" t="inlineStr">
        <is>
          <t>✅ 6종 완비</t>
        </is>
      </c>
      <c r="M266" s="12" t="inlineStr">
        <is>
          <t>SSAFY 알고리즘 전공 과정의 지아는 분할 정복(Divide-and-Conquer) 기법의 핵심인 '퀵 정렬(Quicksort)'의 내부 동작 과정을 정밀하게 분석하고 있습니다. 퀵 정렬은 평균적으로 O(N log...</t>
        </is>
      </c>
      <c r="N266" s="12" t="inlineStr">
        <is>
          <t>-</t>
        </is>
      </c>
    </row>
    <row r="267" ht="20" customHeight="1">
      <c r="A267" s="15" t="n">
        <v>266</v>
      </c>
      <c r="B267" s="15" t="inlineStr">
        <is>
          <t>정렬</t>
        </is>
      </c>
      <c r="C267" s="23" t="inlineStr">
        <is>
          <t>D3</t>
        </is>
      </c>
      <c r="D267" s="16" t="inlineStr">
        <is>
          <t>힙_정렬과_우선순위큐</t>
        </is>
      </c>
      <c r="E267" s="13" t="inlineStr">
        <is>
          <t>⬜ 대기</t>
        </is>
      </c>
      <c r="F267" s="15" t="inlineStr">
        <is>
          <t>-</t>
        </is>
      </c>
      <c r="G267" s="15" t="inlineStr">
        <is>
          <t>-</t>
        </is>
      </c>
      <c r="H267" s="17" t="inlineStr">
        <is>
          <t>Tier 1. 선형 자료구조 &amp; 탐색 기본기</t>
        </is>
      </c>
      <c r="I267" s="15" t="inlineStr">
        <is>
          <t>Lv.5 실전 응용 (스토리텔링)</t>
        </is>
      </c>
      <c r="J267" s="15" t="inlineStr">
        <is>
          <t>로운</t>
        </is>
      </c>
      <c r="K267" s="17" t="inlineStr">
        <is>
          <t>정렬/D3_정렬_힙_정렬과_우선순위큐</t>
        </is>
      </c>
      <c r="L267" s="15" t="inlineStr">
        <is>
          <t>✅ 6종 완비</t>
        </is>
      </c>
      <c r="M267" s="17" t="inlineStr">
        <is>
          <t>SSAFY 클라우드 데이터센터의 연구원 서현이는 대규모 분산 작업 스케줄러 시스템을 개발하고 있습니다. 스케줄러는 서버에 도착하는 다양한 작업들의 우선순위(중요도)를 실시간으로 관리하고, 가장 높은 우선순위를 가진 ...</t>
        </is>
      </c>
      <c r="N267" s="17" t="inlineStr">
        <is>
          <t>-</t>
        </is>
      </c>
    </row>
    <row r="268" ht="20" customHeight="1">
      <c r="A268" s="10" t="n">
        <v>267</v>
      </c>
      <c r="B268" s="10" t="inlineStr">
        <is>
          <t>정수론</t>
        </is>
      </c>
      <c r="C268" s="22" t="inlineStr">
        <is>
          <t>D2</t>
        </is>
      </c>
      <c r="D268" s="11" t="inlineStr">
        <is>
          <t>유클리드_호제법_최대공약수</t>
        </is>
      </c>
      <c r="E268" s="13" t="inlineStr">
        <is>
          <t>⬜ 대기</t>
        </is>
      </c>
      <c r="F268" s="10" t="inlineStr">
        <is>
          <t>-</t>
        </is>
      </c>
      <c r="G268" s="10" t="inlineStr">
        <is>
          <t>-</t>
        </is>
      </c>
      <c r="H268" s="12" t="inlineStr">
        <is>
          <t>Tier 1. 선형 자료구조 &amp; 탐색 기본기</t>
        </is>
      </c>
      <c r="I268" s="10" t="inlineStr">
        <is>
          <t>Lv.4 경계완충/징검다리</t>
        </is>
      </c>
      <c r="J268" s="10" t="inlineStr">
        <is>
          <t>-</t>
        </is>
      </c>
      <c r="K268" s="12" t="inlineStr">
        <is>
          <t>정수론/D2_정수론_유클리드_호제법_최대공약수</t>
        </is>
      </c>
      <c r="L268" s="10" t="inlineStr">
        <is>
          <t>✅ 6종 완비</t>
        </is>
      </c>
      <c r="M268" s="12" t="inlineStr">
        <is>
          <t>SSAFY 알고리즘 캠프에 참가한 학생들은 N개의 양의 정수를 분석하는 프로그램을 작성하고 있습니다. 주어진 N개의 양의 정수들에 대해 전체 수들의 최대공약수(GCD)와 최소공배수(LCM)를 차례대로 구하여 출력하십...</t>
        </is>
      </c>
      <c r="N268" s="12" t="inlineStr">
        <is>
          <t>-</t>
        </is>
      </c>
    </row>
    <row r="269" ht="20" customHeight="1">
      <c r="A269" s="15" t="n">
        <v>268</v>
      </c>
      <c r="B269" s="15" t="inlineStr">
        <is>
          <t>조합</t>
        </is>
      </c>
      <c r="C269" s="22" t="inlineStr">
        <is>
          <t>D2</t>
        </is>
      </c>
      <c r="D269" s="16" t="inlineStr">
        <is>
          <t>도서관_책_선택</t>
        </is>
      </c>
      <c r="E269" s="13" t="inlineStr">
        <is>
          <t>⬜ 대기</t>
        </is>
      </c>
      <c r="F269" s="15" t="inlineStr">
        <is>
          <t>-</t>
        </is>
      </c>
      <c r="G269" s="15" t="inlineStr">
        <is>
          <t>-</t>
        </is>
      </c>
      <c r="H269" s="17" t="inlineStr">
        <is>
          <t>Tier 2. 완전 탐색 &amp; 백트래킹 (A형 핵심)</t>
        </is>
      </c>
      <c r="I269" s="15" t="inlineStr">
        <is>
          <t>Lv.4 경계완충/징검다리</t>
        </is>
      </c>
      <c r="J269" s="15" t="inlineStr">
        <is>
          <t>-</t>
        </is>
      </c>
      <c r="K269" s="17" t="inlineStr">
        <is>
          <t>조합/D2_조합_도서관_책_선택</t>
        </is>
      </c>
      <c r="L269" s="15" t="inlineStr">
        <is>
          <t>✅ 6종 완비</t>
        </is>
      </c>
      <c r="M269" s="17" t="inlineStr">
        <is>
          <t>도서관에 있는 N권의 서로 다른 책 중 방학 동안 읽을 책 R권을 대출합니다 (순서 무관). 각 책의 페이지 수가 주어질 때, 대출한 R권의 총 페이지 수 합이 P 이하가 되는 대출 조합의 총 가짓수를 구하시오.</t>
        </is>
      </c>
      <c r="N269" s="17" t="inlineStr">
        <is>
          <t>-</t>
        </is>
      </c>
    </row>
    <row r="270" ht="20" customHeight="1">
      <c r="A270" s="10" t="n">
        <v>269</v>
      </c>
      <c r="B270" s="10" t="inlineStr">
        <is>
          <t>조합</t>
        </is>
      </c>
      <c r="C270" s="22" t="inlineStr">
        <is>
          <t>D2</t>
        </is>
      </c>
      <c r="D270" s="11" t="inlineStr">
        <is>
          <t>생과일주스_레시피</t>
        </is>
      </c>
      <c r="E270" s="13" t="inlineStr">
        <is>
          <t>⬜ 대기</t>
        </is>
      </c>
      <c r="F270" s="10" t="inlineStr">
        <is>
          <t>-</t>
        </is>
      </c>
      <c r="G270" s="10" t="inlineStr">
        <is>
          <t>-</t>
        </is>
      </c>
      <c r="H270" s="12" t="inlineStr">
        <is>
          <t>Tier 2. 완전 탐색 &amp; 백트래킹 (A형 핵심)</t>
        </is>
      </c>
      <c r="I270" s="10" t="inlineStr">
        <is>
          <t>Lv.4 경계완충/징검다리</t>
        </is>
      </c>
      <c r="J270" s="10" t="inlineStr">
        <is>
          <t>-</t>
        </is>
      </c>
      <c r="K270" s="12" t="inlineStr">
        <is>
          <t>조합/D2_조합_생과일주스_레시피</t>
        </is>
      </c>
      <c r="L270" s="10" t="inlineStr">
        <is>
          <t>✅ 6종 완비</t>
        </is>
      </c>
      <c r="M270" s="12" t="inlineStr">
        <is>
          <t>생과일주스 전문점에서 N가지 과일 중 서로 다른 R가지를 골라 한꺼번에 믹서기에 넣고 갈아 주스를 만듭니다. 각 과일 i (1 &lt;= i &lt;= N)는 고유한 당도 점수 S_i를 가지고 있습니다.</t>
        </is>
      </c>
      <c r="N270" s="12" t="inlineStr">
        <is>
          <t>-</t>
        </is>
      </c>
    </row>
    <row r="271" ht="20" customHeight="1">
      <c r="A271" s="15" t="n">
        <v>270</v>
      </c>
      <c r="B271" s="15" t="inlineStr">
        <is>
          <t>조합</t>
        </is>
      </c>
      <c r="C271" s="22" t="inlineStr">
        <is>
          <t>D2</t>
        </is>
      </c>
      <c r="D271" s="16" t="inlineStr">
        <is>
          <t>이항계수_파스칼삼각형</t>
        </is>
      </c>
      <c r="E271" s="13" t="inlineStr">
        <is>
          <t>⬜ 대기</t>
        </is>
      </c>
      <c r="F271" s="15" t="inlineStr">
        <is>
          <t>-</t>
        </is>
      </c>
      <c r="G271" s="15" t="inlineStr">
        <is>
          <t>-</t>
        </is>
      </c>
      <c r="H271" s="17" t="inlineStr">
        <is>
          <t>Tier 2. 완전 탐색 &amp; 백트래킹 (A형 핵심)</t>
        </is>
      </c>
      <c r="I271" s="15" t="inlineStr">
        <is>
          <t>Lv.4 경계완충/징검다리</t>
        </is>
      </c>
      <c r="J271" s="15" t="inlineStr">
        <is>
          <t>-</t>
        </is>
      </c>
      <c r="K271" s="17" t="inlineStr">
        <is>
          <t>조합/D2_조합_이항계수_파스칼삼각형</t>
        </is>
      </c>
      <c r="L271" s="15" t="inlineStr">
        <is>
          <t>✅ 6종 완비</t>
        </is>
      </c>
      <c r="M271" s="17" t="inlineStr">
        <is>
          <t>주어지는 자연수 N과 R에 대해 이항계수 nCr의 값을 1,000,000,007로 나눈 나머지를 구하는 프로그램을 작성하십시오.</t>
        </is>
      </c>
      <c r="N271" s="17" t="inlineStr">
        <is>
          <t>-</t>
        </is>
      </c>
    </row>
    <row r="272" ht="20" customHeight="1">
      <c r="A272" s="10" t="n">
        <v>271</v>
      </c>
      <c r="B272" s="10" t="inlineStr">
        <is>
          <t>조합</t>
        </is>
      </c>
      <c r="C272" s="22" t="inlineStr">
        <is>
          <t>D2</t>
        </is>
      </c>
      <c r="D272" s="11" t="inlineStr">
        <is>
          <t>조합에_대해서</t>
        </is>
      </c>
      <c r="E272" s="13" t="inlineStr">
        <is>
          <t>⬜ 대기</t>
        </is>
      </c>
      <c r="F272" s="10" t="inlineStr">
        <is>
          <t>-</t>
        </is>
      </c>
      <c r="G272" s="10" t="inlineStr">
        <is>
          <t>-</t>
        </is>
      </c>
      <c r="H272" s="12" t="inlineStr">
        <is>
          <t>Tier 2. 완전 탐색 &amp; 백트래킹 (A형 핵심)</t>
        </is>
      </c>
      <c r="I272" s="10" t="inlineStr">
        <is>
          <t>Lv.3 개념뼈대 완결</t>
        </is>
      </c>
      <c r="J272" s="10" t="inlineStr">
        <is>
          <t>-</t>
        </is>
      </c>
      <c r="K272" s="12" t="inlineStr">
        <is>
          <t>조합/D2_조합_조합에_대해서</t>
        </is>
      </c>
      <c r="L272" s="10" t="inlineStr">
        <is>
          <t>✅ 6종 완비</t>
        </is>
      </c>
      <c r="M272" s="12" t="inlineStr">
        <is>
          <t>1부터 N까지의 자연수 중에서 중복 없이 R개를 고른 모든 조합을 사전 순으로 출력하는 프로그램을 작성하십시오.</t>
        </is>
      </c>
      <c r="N272" s="12" t="inlineStr">
        <is>
          <t>-</t>
        </is>
      </c>
    </row>
    <row r="273" ht="20" customHeight="1">
      <c r="A273" s="15" t="n">
        <v>272</v>
      </c>
      <c r="B273" s="15" t="inlineStr">
        <is>
          <t>조합</t>
        </is>
      </c>
      <c r="C273" s="22" t="inlineStr">
        <is>
          <t>D2</t>
        </is>
      </c>
      <c r="D273" s="16" t="inlineStr">
        <is>
          <t>팀_대표_선발</t>
        </is>
      </c>
      <c r="E273" s="13" t="inlineStr">
        <is>
          <t>⬜ 대기</t>
        </is>
      </c>
      <c r="F273" s="15" t="inlineStr">
        <is>
          <t>-</t>
        </is>
      </c>
      <c r="G273" s="15" t="inlineStr">
        <is>
          <t>-</t>
        </is>
      </c>
      <c r="H273" s="17" t="inlineStr">
        <is>
          <t>Tier 2. 완전 탐색 &amp; 백트래킹 (A형 핵심)</t>
        </is>
      </c>
      <c r="I273" s="15" t="inlineStr">
        <is>
          <t>Lv.4 경계완충/징검다리</t>
        </is>
      </c>
      <c r="J273" s="15" t="inlineStr">
        <is>
          <t>-</t>
        </is>
      </c>
      <c r="K273" s="17" t="inlineStr">
        <is>
          <t>조합/D2_조합_팀_대표_선발</t>
        </is>
      </c>
      <c r="L273" s="15" t="inlineStr">
        <is>
          <t>✅ 6종 완비</t>
        </is>
      </c>
      <c r="M273" s="17" t="inlineStr">
        <is>
          <t>남학생 N명, 여학생 M명이 있는 동아리에서 학교 대표 R명을 선발합니다. 대표팀에는 최소 1명 이상의 남학생과 최소 1명 이상의 여학생이 반드시 포함되어야 합니다.</t>
        </is>
      </c>
      <c r="N273" s="17" t="inlineStr">
        <is>
          <t>-</t>
        </is>
      </c>
    </row>
    <row r="274" ht="20" customHeight="1">
      <c r="A274" s="10" t="n">
        <v>273</v>
      </c>
      <c r="B274" s="10" t="inlineStr">
        <is>
          <t>조합</t>
        </is>
      </c>
      <c r="C274" s="23" t="inlineStr">
        <is>
          <t>D3</t>
        </is>
      </c>
      <c r="D274" s="11" t="inlineStr">
        <is>
          <t>두_팀으로_나누기</t>
        </is>
      </c>
      <c r="E274" s="13" t="inlineStr">
        <is>
          <t>⬜ 대기</t>
        </is>
      </c>
      <c r="F274" s="10" t="inlineStr">
        <is>
          <t>-</t>
        </is>
      </c>
      <c r="G274" s="10" t="inlineStr">
        <is>
          <t>-</t>
        </is>
      </c>
      <c r="H274" s="12" t="inlineStr">
        <is>
          <t>Tier 2. 완전 탐색 &amp; 백트래킹 (A형 핵심)</t>
        </is>
      </c>
      <c r="I274" s="10" t="inlineStr">
        <is>
          <t>Lv.5 실전 응용 (스토리텔링)</t>
        </is>
      </c>
      <c r="J274" s="10" t="inlineStr">
        <is>
          <t>서윤</t>
        </is>
      </c>
      <c r="K274" s="12" t="inlineStr">
        <is>
          <t>조합/D3_조합_두_팀으로_나누기</t>
        </is>
      </c>
      <c r="L274" s="10" t="inlineStr">
        <is>
          <t>✅ 6종 완비</t>
        </is>
      </c>
      <c r="M274" s="12" t="inlineStr">
        <is>
          <t>체육대회 운영위원 서윤이는 전체 인원을 두 팀으로 공평하게 나눌 때 팀 간의 능력치 차이가 최소가 되는 최적의 조합을 찾고 있다. 짝수 N명의 사람이 모여 축구 시합을 하려고 합니다. N명을 정확히 N/2명씩 스타트...</t>
        </is>
      </c>
      <c r="N274" s="12" t="inlineStr">
        <is>
          <t>-</t>
        </is>
      </c>
    </row>
    <row r="275" ht="20" customHeight="1">
      <c r="A275" s="15" t="n">
        <v>274</v>
      </c>
      <c r="B275" s="15" t="inlineStr">
        <is>
          <t>조합</t>
        </is>
      </c>
      <c r="C275" s="23" t="inlineStr">
        <is>
          <t>D3</t>
        </is>
      </c>
      <c r="D275" s="16" t="inlineStr">
        <is>
          <t>디저트_선물세트_궁합</t>
        </is>
      </c>
      <c r="E275" s="13" t="inlineStr">
        <is>
          <t>⬜ 대기</t>
        </is>
      </c>
      <c r="F275" s="15" t="inlineStr">
        <is>
          <t>-</t>
        </is>
      </c>
      <c r="G275" s="15" t="inlineStr">
        <is>
          <t>-</t>
        </is>
      </c>
      <c r="H275" s="17" t="inlineStr">
        <is>
          <t>Tier 2. 완전 탐색 &amp; 백트래킹 (A형 핵심)</t>
        </is>
      </c>
      <c r="I275" s="15" t="inlineStr">
        <is>
          <t>Lv.5 실전 응용 (스토리텔링)</t>
        </is>
      </c>
      <c r="J275" s="15" t="inlineStr">
        <is>
          <t>로운</t>
        </is>
      </c>
      <c r="K275" s="17" t="inlineStr">
        <is>
          <t>조합/D3_조합_디저트_선물세트_궁합</t>
        </is>
      </c>
      <c r="L275" s="15" t="inlineStr">
        <is>
          <t>✅ 6종 완비</t>
        </is>
      </c>
      <c r="M275" s="17" t="inlineStr">
        <is>
          <t>수제 디저트 카페를 운영하는 시아는 매장의 대표 디저트 메뉴 중 조화로운 조합을 선택하여 한정판 선물 세트를 구성하려 한다. 과일 명품관에서 N가지 과일(1번부터 N번) 중 서로 다른 R개를 골라 고급 선물 바구니를...</t>
        </is>
      </c>
      <c r="N275" s="17" t="inlineStr">
        <is>
          <t>-</t>
        </is>
      </c>
    </row>
    <row r="276" ht="20" customHeight="1">
      <c r="A276" s="10" t="n">
        <v>275</v>
      </c>
      <c r="B276" s="10" t="inlineStr">
        <is>
          <t>조합</t>
        </is>
      </c>
      <c r="C276" s="23" t="inlineStr">
        <is>
          <t>D3</t>
        </is>
      </c>
      <c r="D276" s="11" t="inlineStr">
        <is>
          <t>로또_행운의_조합</t>
        </is>
      </c>
      <c r="E276" s="13" t="inlineStr">
        <is>
          <t>⬜ 대기</t>
        </is>
      </c>
      <c r="F276" s="10" t="inlineStr">
        <is>
          <t>-</t>
        </is>
      </c>
      <c r="G276" s="10" t="inlineStr">
        <is>
          <t>-</t>
        </is>
      </c>
      <c r="H276" s="12" t="inlineStr">
        <is>
          <t>Tier 2. 완전 탐색 &amp; 백트래킹 (A형 핵심)</t>
        </is>
      </c>
      <c r="I276" s="10" t="inlineStr">
        <is>
          <t>Lv.5 실전 응용 (스토리텔링)</t>
        </is>
      </c>
      <c r="J276" s="10" t="inlineStr">
        <is>
          <t>아린</t>
        </is>
      </c>
      <c r="K276" s="12" t="inlineStr">
        <is>
          <t>조합/D3_조합_로또_행운의_조합</t>
        </is>
      </c>
      <c r="L276" s="10" t="inlineStr">
        <is>
          <t>✅ 6종 완비</t>
        </is>
      </c>
      <c r="M276" s="12" t="inlineStr">
        <is>
          <t>통계학 연구원 아린이는 추첨 번호 후보군 중에서 수학적 확률 조건에 맞는 행운의 번호 조합들을 체계적으로 추출하고 있다. 1부터 N까지의 자연수 중 서로 다른 6개의 수를 뽑아 로또 번호 조합을 만듭니다.</t>
        </is>
      </c>
      <c r="N276" s="12" t="inlineStr">
        <is>
          <t>-</t>
        </is>
      </c>
    </row>
    <row r="277" ht="20" customHeight="1">
      <c r="A277" s="15" t="n">
        <v>276</v>
      </c>
      <c r="B277" s="15" t="inlineStr">
        <is>
          <t>조합</t>
        </is>
      </c>
      <c r="C277" s="23" t="inlineStr">
        <is>
          <t>D3</t>
        </is>
      </c>
      <c r="D277" s="16" t="inlineStr">
        <is>
          <t>서아의_암호_만들기_모음_자음</t>
        </is>
      </c>
      <c r="E277" s="13" t="inlineStr">
        <is>
          <t>⬜ 대기</t>
        </is>
      </c>
      <c r="F277" s="15" t="inlineStr">
        <is>
          <t>-</t>
        </is>
      </c>
      <c r="G277" s="15" t="inlineStr">
        <is>
          <t>-</t>
        </is>
      </c>
      <c r="H277" s="17" t="inlineStr">
        <is>
          <t>Tier 2. 완전 탐색 &amp; 백트래킹 (A형 핵심)</t>
        </is>
      </c>
      <c r="I277" s="15" t="inlineStr">
        <is>
          <t>Lv.5 실전 응용 (스토리텔링)</t>
        </is>
      </c>
      <c r="J277" s="15" t="inlineStr">
        <is>
          <t>서아</t>
        </is>
      </c>
      <c r="K277" s="17" t="inlineStr">
        <is>
          <t>조합/D3_조합_서아의_암호_만들기_모음_자음</t>
        </is>
      </c>
      <c r="L277" s="15" t="inlineStr">
        <is>
          <t>✅ 6종 완비</t>
        </is>
      </c>
      <c r="M277" s="17" t="inlineStr">
        <is>
          <t>보안 동아리에서 활동하는 서아는 동아리실 금고의 보안 비밀번호를 설정하고 있습니다. 암호는 서로 다른 L개의 알파벳 소문자들로 구성되며, 알파벳이 항상 오름차순으로 정렬되어 있어야 한다는 규칙이 있습니다.</t>
        </is>
      </c>
      <c r="N277" s="17" t="inlineStr">
        <is>
          <t>-</t>
        </is>
      </c>
    </row>
    <row r="278" ht="20" customHeight="1">
      <c r="A278" s="10" t="n">
        <v>277</v>
      </c>
      <c r="B278" s="10" t="inlineStr">
        <is>
          <t>조합</t>
        </is>
      </c>
      <c r="C278" s="23" t="inlineStr">
        <is>
          <t>D3</t>
        </is>
      </c>
      <c r="D278" s="11" t="inlineStr">
        <is>
          <t>하준이의_로또_행운의_조합</t>
        </is>
      </c>
      <c r="E278" s="13" t="inlineStr">
        <is>
          <t>⬜ 대기</t>
        </is>
      </c>
      <c r="F278" s="10" t="inlineStr">
        <is>
          <t>-</t>
        </is>
      </c>
      <c r="G278" s="10" t="inlineStr">
        <is>
          <t>-</t>
        </is>
      </c>
      <c r="H278" s="12" t="inlineStr">
        <is>
          <t>Tier 2. 완전 탐색 &amp; 백트래킹 (A형 핵심)</t>
        </is>
      </c>
      <c r="I278" s="10" t="inlineStr">
        <is>
          <t>Lv.5 실전 응용 (스토리텔링)</t>
        </is>
      </c>
      <c r="J278" s="10" t="inlineStr">
        <is>
          <t>하준</t>
        </is>
      </c>
      <c r="K278" s="12" t="inlineStr">
        <is>
          <t>조합/D3_조합_하준이의_로또_행운의_조합</t>
        </is>
      </c>
      <c r="L278" s="10" t="inlineStr">
        <is>
          <t>✅ 6종 완비</t>
        </is>
      </c>
      <c r="M278" s="12" t="inlineStr">
        <is>
          <t>수학 동아리에서 확률과 통계를 연구하는 하준이는 로또 6/45 복권 시스템의 조합론적 특성을 분석하고 있습니다. 하준이는 자신만의 행운의 숫자 집합 S (크기 K)를 선별하였습니다.</t>
        </is>
      </c>
      <c r="N278" s="12" t="inlineStr">
        <is>
          <t>-</t>
        </is>
      </c>
    </row>
    <row r="279" ht="20" customHeight="1">
      <c r="A279" s="15" t="n">
        <v>278</v>
      </c>
      <c r="B279" s="15" t="inlineStr">
        <is>
          <t>조합</t>
        </is>
      </c>
      <c r="C279" s="24" t="inlineStr">
        <is>
          <t>D4</t>
        </is>
      </c>
      <c r="D279" s="16" t="inlineStr">
        <is>
          <t>감시카메라_배치</t>
        </is>
      </c>
      <c r="E279" s="13" t="inlineStr">
        <is>
          <t>⬜ 대기</t>
        </is>
      </c>
      <c r="F279" s="15" t="inlineStr">
        <is>
          <t>-</t>
        </is>
      </c>
      <c r="G279" s="15" t="inlineStr">
        <is>
          <t>-</t>
        </is>
      </c>
      <c r="H279" s="17" t="inlineStr">
        <is>
          <t>Tier 2. 완전 탐색 &amp; 백트래킹 (A형 핵심)</t>
        </is>
      </c>
      <c r="I279" s="15" t="inlineStr">
        <is>
          <t>Lv.6 복합 제약 &amp; 시공간 최적화</t>
        </is>
      </c>
      <c r="J279" s="15" t="inlineStr">
        <is>
          <t>-</t>
        </is>
      </c>
      <c r="K279" s="17" t="inlineStr">
        <is>
          <t>조합/D4_조합_감시카메라_배치</t>
        </is>
      </c>
      <c r="L279" s="15" t="inlineStr">
        <is>
          <t>✅ 6종 완비</t>
        </is>
      </c>
      <c r="M279" s="17" t="inlineStr">
        <is>
          <t>N x M 크기의 연구실에서 중요한 데이터 서버(1)들이 위치해 있습니다. 빈 칸(0) 중 K곳을 선택하여 360도 전방위 감시 카메라를 설치하려 합니다.</t>
        </is>
      </c>
      <c r="N279" s="17" t="inlineStr">
        <is>
          <t>-</t>
        </is>
      </c>
    </row>
    <row r="280" ht="20" customHeight="1">
      <c r="A280" s="10" t="n">
        <v>279</v>
      </c>
      <c r="B280" s="10" t="inlineStr">
        <is>
          <t>조합</t>
        </is>
      </c>
      <c r="C280" s="24" t="inlineStr">
        <is>
          <t>D4</t>
        </is>
      </c>
      <c r="D280" s="11" t="inlineStr">
        <is>
          <t>과수원_스프링클러_설치</t>
        </is>
      </c>
      <c r="E280" s="13" t="inlineStr">
        <is>
          <t>⬜ 대기</t>
        </is>
      </c>
      <c r="F280" s="10" t="inlineStr">
        <is>
          <t>-</t>
        </is>
      </c>
      <c r="G280" s="10" t="inlineStr">
        <is>
          <t>-</t>
        </is>
      </c>
      <c r="H280" s="12" t="inlineStr">
        <is>
          <t>Tier 2. 완전 탐색 &amp; 백트래킹 (A형 핵심)</t>
        </is>
      </c>
      <c r="I280" s="10" t="inlineStr">
        <is>
          <t>Lv.6 복합 제약 &amp; 시공간 최적화</t>
        </is>
      </c>
      <c r="J280" s="10" t="inlineStr">
        <is>
          <t>-</t>
        </is>
      </c>
      <c r="K280" s="12" t="inlineStr">
        <is>
          <t>조합/D4_조합_과수원_스프링클러_설치</t>
        </is>
      </c>
      <c r="L280" s="10" t="inlineStr">
        <is>
          <t>✅ 6종 완비</t>
        </is>
      </c>
      <c r="M280" s="12" t="inlineStr">
        <is>
          <t>R x C 크기의 격자 형태 과수원이 있습니다. 각 칸 (r, c)에는 오늘 즉시 수확할 수 있는 과일의 무게 W[r][c]가 주어져 있습니다. 농장주는 과수원의 임의의 서로 다른 K개 칸에 자동 수확 스프링클러를 ...</t>
        </is>
      </c>
      <c r="N280" s="12" t="inlineStr">
        <is>
          <t>-</t>
        </is>
      </c>
    </row>
    <row r="281" ht="20" customHeight="1">
      <c r="A281" s="15" t="n">
        <v>280</v>
      </c>
      <c r="B281" s="15" t="inlineStr">
        <is>
          <t>조합</t>
        </is>
      </c>
      <c r="C281" s="24" t="inlineStr">
        <is>
          <t>D4</t>
        </is>
      </c>
      <c r="D281" s="16" t="inlineStr">
        <is>
          <t>도심_스프링클러_최적_감시_배치</t>
        </is>
      </c>
      <c r="E281" s="13" t="inlineStr">
        <is>
          <t>⬜ 대기</t>
        </is>
      </c>
      <c r="F281" s="15" t="inlineStr">
        <is>
          <t>-</t>
        </is>
      </c>
      <c r="G281" s="15" t="inlineStr">
        <is>
          <t>-</t>
        </is>
      </c>
      <c r="H281" s="17" t="inlineStr">
        <is>
          <t>Tier 2. 완전 탐색 &amp; 백트래킹 (A형 핵심)</t>
        </is>
      </c>
      <c r="I281" s="15" t="inlineStr">
        <is>
          <t>Lv.6 복합 제약 &amp; 시공간 최적화</t>
        </is>
      </c>
      <c r="J281" s="15" t="inlineStr">
        <is>
          <t>-</t>
        </is>
      </c>
      <c r="K281" s="17" t="inlineStr">
        <is>
          <t>조합/D4_조합_도심_스프링클러_최적_감시_배치</t>
        </is>
      </c>
      <c r="L281" s="15" t="inlineStr">
        <is>
          <t>✅ 6종 완비</t>
        </is>
      </c>
      <c r="M281" s="17" t="inlineStr">
        <is>
          <t>도시 방재 본부에서는 N x N 크기의 도심 구역에서 화재 위험이 있는 잔디/건물 구역 H곳을 보호하기 위해, K개의 후보 위치 중 정확히 M개의 자동 스프링클러를 설치하려고 합니다. 각 보호 구역 h와 스프링클러 ...</t>
        </is>
      </c>
      <c r="N281" s="17" t="inlineStr">
        <is>
          <t>-</t>
        </is>
      </c>
    </row>
    <row r="282" ht="20" customHeight="1">
      <c r="A282" s="10" t="n">
        <v>281</v>
      </c>
      <c r="B282" s="10" t="inlineStr">
        <is>
          <t>조합</t>
        </is>
      </c>
      <c r="C282" s="24" t="inlineStr">
        <is>
          <t>D4</t>
        </is>
      </c>
      <c r="D282" s="11" t="inlineStr">
        <is>
          <t>스타트와_링크_팀_밸런스_최적화</t>
        </is>
      </c>
      <c r="E282" s="13" t="inlineStr">
        <is>
          <t>⬜ 대기</t>
        </is>
      </c>
      <c r="F282" s="10" t="inlineStr">
        <is>
          <t>-</t>
        </is>
      </c>
      <c r="G282" s="10" t="inlineStr">
        <is>
          <t>-</t>
        </is>
      </c>
      <c r="H282" s="12" t="inlineStr">
        <is>
          <t>Tier 2. 완전 탐색 &amp; 백트래킹 (A형 핵심)</t>
        </is>
      </c>
      <c r="I282" s="10" t="inlineStr">
        <is>
          <t>Lv.6 복합 제약 &amp; 시공간 최적화</t>
        </is>
      </c>
      <c r="J282" s="10" t="inlineStr">
        <is>
          <t>-</t>
        </is>
      </c>
      <c r="K282" s="12" t="inlineStr">
        <is>
          <t>조합/D4_조합_스타트와_링크_팀_밸런스_최적화</t>
        </is>
      </c>
      <c r="L282" s="10" t="inlineStr">
        <is>
          <t>✅ 6종 완비</t>
        </is>
      </c>
      <c r="M282" s="12" t="inlineStr">
        <is>
          <t>주어진 능력치 행렬 S에 대해 스타트 팀과 링크 팀의 능력치 차이의 최솟값을 구하십시오.</t>
        </is>
      </c>
      <c r="N282" s="12" t="inlineStr">
        <is>
          <t>-</t>
        </is>
      </c>
    </row>
    <row r="283" ht="20" customHeight="1">
      <c r="A283" s="15" t="n">
        <v>282</v>
      </c>
      <c r="B283" s="15" t="inlineStr">
        <is>
          <t>조합</t>
        </is>
      </c>
      <c r="C283" s="24" t="inlineStr">
        <is>
          <t>D4</t>
        </is>
      </c>
      <c r="D283" s="16" t="inlineStr">
        <is>
          <t>치킨_배달_거리_최적화</t>
        </is>
      </c>
      <c r="E283" s="13" t="inlineStr">
        <is>
          <t>⬜ 대기</t>
        </is>
      </c>
      <c r="F283" s="15" t="inlineStr">
        <is>
          <t>-</t>
        </is>
      </c>
      <c r="G283" s="15" t="inlineStr">
        <is>
          <t>-</t>
        </is>
      </c>
      <c r="H283" s="17" t="inlineStr">
        <is>
          <t>Tier 2. 완전 탐색 &amp; 백트래킹 (A형 핵심)</t>
        </is>
      </c>
      <c r="I283" s="15" t="inlineStr">
        <is>
          <t>Lv.6 복합 제약 &amp; 시공간 최적화</t>
        </is>
      </c>
      <c r="J283" s="15" t="inlineStr">
        <is>
          <t>-</t>
        </is>
      </c>
      <c r="K283" s="17" t="inlineStr">
        <is>
          <t>조합/D4_조합_치킨_배달_거리_최적화</t>
        </is>
      </c>
      <c r="L283" s="15" t="inlineStr">
        <is>
          <t>✅ 6종 완비</t>
        </is>
      </c>
      <c r="M283" s="17" t="inlineStr">
        <is>
          <t>주어진 도시 지도에서 치킨집 최대 M개를 남겼을 때 얻을 수 있는 도시의 최소 치킨 거리를 구하십시오.</t>
        </is>
      </c>
      <c r="N283" s="17" t="inlineStr">
        <is>
          <t>-</t>
        </is>
      </c>
    </row>
    <row r="284" ht="20" customHeight="1">
      <c r="A284" s="10" t="n">
        <v>283</v>
      </c>
      <c r="B284" s="10" t="inlineStr">
        <is>
          <t>중복순열</t>
        </is>
      </c>
      <c r="C284" s="22" t="inlineStr">
        <is>
          <t>D2</t>
        </is>
      </c>
      <c r="D284" s="11" t="inlineStr">
        <is>
          <t>2진수_모든_비트열_생성</t>
        </is>
      </c>
      <c r="E284" s="13" t="inlineStr">
        <is>
          <t>⬜ 대기</t>
        </is>
      </c>
      <c r="F284" s="10" t="inlineStr">
        <is>
          <t>-</t>
        </is>
      </c>
      <c r="G284" s="10" t="inlineStr">
        <is>
          <t>-</t>
        </is>
      </c>
      <c r="H284" s="12" t="inlineStr">
        <is>
          <t>Tier 2. 완전 탐색 &amp; 백트래킹 (A형 핵심)</t>
        </is>
      </c>
      <c r="I284" s="10" t="inlineStr">
        <is>
          <t>Lv.4 경계완충/징검다리</t>
        </is>
      </c>
      <c r="J284" s="10" t="inlineStr">
        <is>
          <t>-</t>
        </is>
      </c>
      <c r="K284" s="12" t="inlineStr">
        <is>
          <t>중복순열/D2_중복순열_2진수_모든_비트열_생성</t>
        </is>
      </c>
      <c r="L284" s="10" t="inlineStr">
        <is>
          <t>✅ 6종 완비</t>
        </is>
      </c>
      <c r="M284" s="12" t="inlineStr">
        <is>
          <t>길이 N이 주어질 때 만들 수 있는 모든 N자리 2진 비트열을 사전 순으로 한 줄에 하나씩 출력하십시오.</t>
        </is>
      </c>
      <c r="N284" s="12" t="inlineStr">
        <is>
          <t>-</t>
        </is>
      </c>
    </row>
    <row r="285" ht="20" customHeight="1">
      <c r="A285" s="15" t="n">
        <v>284</v>
      </c>
      <c r="B285" s="15" t="inlineStr">
        <is>
          <t>중복순열</t>
        </is>
      </c>
      <c r="C285" s="22" t="inlineStr">
        <is>
          <t>D2</t>
        </is>
      </c>
      <c r="D285" s="16" t="inlineStr">
        <is>
          <t>가위바위보_대진표</t>
        </is>
      </c>
      <c r="E285" s="13" t="inlineStr">
        <is>
          <t>⬜ 대기</t>
        </is>
      </c>
      <c r="F285" s="15" t="inlineStr">
        <is>
          <t>-</t>
        </is>
      </c>
      <c r="G285" s="15" t="inlineStr">
        <is>
          <t>-</t>
        </is>
      </c>
      <c r="H285" s="17" t="inlineStr">
        <is>
          <t>Tier 2. 완전 탐색 &amp; 백트래킹 (A형 핵심)</t>
        </is>
      </c>
      <c r="I285" s="15" t="inlineStr">
        <is>
          <t>Lv.4 경계완충/징검다리</t>
        </is>
      </c>
      <c r="J285" s="15" t="inlineStr">
        <is>
          <t>-</t>
        </is>
      </c>
      <c r="K285" s="17" t="inlineStr">
        <is>
          <t>중복순열/D2_중복순열_가위바위보_대진표</t>
        </is>
      </c>
      <c r="L285" s="15" t="inlineStr">
        <is>
          <t>✅ 6종 완비</t>
        </is>
      </c>
      <c r="M285" s="17" t="inlineStr">
        <is>
          <t>N명의 참가자가 동시에 가위, 바위, 보(3가지 선택지) 중 하나를 냅니다. 누군가가 승리하여 승부가 결정되려면, 참가자들이 낸 손 모양의 종류가 정확히 2종류이어야 합니다 (1종류이거나 3종류 모두 나오면 무승부)...</t>
        </is>
      </c>
      <c r="N285" s="17" t="inlineStr">
        <is>
          <t>-</t>
        </is>
      </c>
    </row>
    <row r="286" ht="20" customHeight="1">
      <c r="A286" s="10" t="n">
        <v>285</v>
      </c>
      <c r="B286" s="10" t="inlineStr">
        <is>
          <t>중복순열</t>
        </is>
      </c>
      <c r="C286" s="22" t="inlineStr">
        <is>
          <t>D2</t>
        </is>
      </c>
      <c r="D286" s="11" t="inlineStr">
        <is>
          <t>디지털_도어락_비밀번호</t>
        </is>
      </c>
      <c r="E286" s="13" t="inlineStr">
        <is>
          <t>⬜ 대기</t>
        </is>
      </c>
      <c r="F286" s="10" t="inlineStr">
        <is>
          <t>-</t>
        </is>
      </c>
      <c r="G286" s="10" t="inlineStr">
        <is>
          <t>-</t>
        </is>
      </c>
      <c r="H286" s="12" t="inlineStr">
        <is>
          <t>Tier 2. 완전 탐색 &amp; 백트래킹 (A형 핵심)</t>
        </is>
      </c>
      <c r="I286" s="10" t="inlineStr">
        <is>
          <t>Lv.4 경계완충/징검다리</t>
        </is>
      </c>
      <c r="J286" s="10" t="inlineStr">
        <is>
          <t>-</t>
        </is>
      </c>
      <c r="K286" s="12" t="inlineStr">
        <is>
          <t>중복순열/D2_중복순열_디지털_도어락_비밀번호</t>
        </is>
      </c>
      <c r="L286" s="10" t="inlineStr">
        <is>
          <t>✅ 6종 완비</t>
        </is>
      </c>
      <c r="M286" s="12" t="inlineStr">
        <is>
          <t>디지털 도어락의 비밀번호는 1부터 N까지의 숫자를 중복을 허용하여 K자리를 만듭니다. 단, 보안 규칙상 첫 번째 자리에는 홀수만 올 수 있습니다.</t>
        </is>
      </c>
      <c r="N286" s="12" t="inlineStr">
        <is>
          <t>-</t>
        </is>
      </c>
    </row>
    <row r="287" ht="20" customHeight="1">
      <c r="A287" s="15" t="n">
        <v>286</v>
      </c>
      <c r="B287" s="15" t="inlineStr">
        <is>
          <t>중복순열</t>
        </is>
      </c>
      <c r="C287" s="22" t="inlineStr">
        <is>
          <t>D2</t>
        </is>
      </c>
      <c r="D287" s="16" t="inlineStr">
        <is>
          <t>주사위_N번_던지기_눈금_합</t>
        </is>
      </c>
      <c r="E287" s="13" t="inlineStr">
        <is>
          <t>⬜ 대기</t>
        </is>
      </c>
      <c r="F287" s="15" t="inlineStr">
        <is>
          <t>-</t>
        </is>
      </c>
      <c r="G287" s="15" t="inlineStr">
        <is>
          <t>-</t>
        </is>
      </c>
      <c r="H287" s="17" t="inlineStr">
        <is>
          <t>Tier 2. 완전 탐색 &amp; 백트래킹 (A형 핵심)</t>
        </is>
      </c>
      <c r="I287" s="15" t="inlineStr">
        <is>
          <t>Lv.4 경계완충/징검다리</t>
        </is>
      </c>
      <c r="J287" s="15" t="inlineStr">
        <is>
          <t>-</t>
        </is>
      </c>
      <c r="K287" s="17" t="inlineStr">
        <is>
          <t>중복순열/D2_중복순열_주사위_N번_던지기_눈금_합</t>
        </is>
      </c>
      <c r="L287" s="15" t="inlineStr">
        <is>
          <t>✅ 6종 완비</t>
        </is>
      </c>
      <c r="M287" s="17" t="inlineStr">
        <is>
          <t>주사위를 던지는 횟수 N과 목표 합 S가 주어질 때 눈금 합이 S가 되는 경우의 수를 구하십시오.</t>
        </is>
      </c>
      <c r="N287" s="17" t="inlineStr">
        <is>
          <t>-</t>
        </is>
      </c>
    </row>
    <row r="288" ht="20" customHeight="1">
      <c r="A288" s="10" t="n">
        <v>287</v>
      </c>
      <c r="B288" s="10" t="inlineStr">
        <is>
          <t>중복순열</t>
        </is>
      </c>
      <c r="C288" s="22" t="inlineStr">
        <is>
          <t>D2</t>
        </is>
      </c>
      <c r="D288" s="11" t="inlineStr">
        <is>
          <t>중복순열에_대해서</t>
        </is>
      </c>
      <c r="E288" s="13" t="inlineStr">
        <is>
          <t>⬜ 대기</t>
        </is>
      </c>
      <c r="F288" s="10" t="inlineStr">
        <is>
          <t>-</t>
        </is>
      </c>
      <c r="G288" s="10" t="inlineStr">
        <is>
          <t>-</t>
        </is>
      </c>
      <c r="H288" s="12" t="inlineStr">
        <is>
          <t>Tier 2. 완전 탐색 &amp; 백트래킹 (A형 핵심)</t>
        </is>
      </c>
      <c r="I288" s="10" t="inlineStr">
        <is>
          <t>Lv.3 개념뼈대 완결</t>
        </is>
      </c>
      <c r="J288" s="10" t="inlineStr">
        <is>
          <t>-</t>
        </is>
      </c>
      <c r="K288" s="12" t="inlineStr">
        <is>
          <t>중복순열/D2_중복순열_중복순열에_대해서</t>
        </is>
      </c>
      <c r="L288" s="10" t="inlineStr">
        <is>
          <t>✅ 6종 완비</t>
        </is>
      </c>
      <c r="M288" s="12" t="inlineStr">
        <is>
          <t>1부터 N까지의 자연수 중에서 중복을 허용하여 R개를 고른 모든 중복순열을 사전 순으로 출력하는 프로그램을 작성하십시오.</t>
        </is>
      </c>
      <c r="N288" s="12" t="inlineStr">
        <is>
          <t>-</t>
        </is>
      </c>
    </row>
    <row r="289" ht="20" customHeight="1">
      <c r="A289" s="15" t="n">
        <v>288</v>
      </c>
      <c r="B289" s="15" t="inlineStr">
        <is>
          <t>중복순열</t>
        </is>
      </c>
      <c r="C289" s="23" t="inlineStr">
        <is>
          <t>D3</t>
        </is>
      </c>
      <c r="D289" s="16" t="inlineStr">
        <is>
          <t>과일_탕후루_제작</t>
        </is>
      </c>
      <c r="E289" s="13" t="inlineStr">
        <is>
          <t>⬜ 대기</t>
        </is>
      </c>
      <c r="F289" s="15" t="inlineStr">
        <is>
          <t>-</t>
        </is>
      </c>
      <c r="G289" s="15" t="inlineStr">
        <is>
          <t>-</t>
        </is>
      </c>
      <c r="H289" s="17" t="inlineStr">
        <is>
          <t>Tier 2. 완전 탐색 &amp; 백트래킹 (A형 핵심)</t>
        </is>
      </c>
      <c r="I289" s="15" t="inlineStr">
        <is>
          <t>Lv.5 실전 응용 (스토리텔링)</t>
        </is>
      </c>
      <c r="J289" s="15" t="inlineStr">
        <is>
          <t>로운</t>
        </is>
      </c>
      <c r="K289" s="17" t="inlineStr">
        <is>
          <t>중복순열/D3_중복순열_과일_탕후루_제작</t>
        </is>
      </c>
      <c r="L289" s="15" t="inlineStr">
        <is>
          <t>✅ 6종 완비</t>
        </is>
      </c>
      <c r="M289" s="17" t="inlineStr">
        <is>
          <t>축제 부스를 맡은 나은이는 여러 종류의 과일을 중복을 허용하여 꼬치에 꽂아 다채로운 맛의 탕후루 순서를 만들고 있다. 탕후루 가게에서 N가지 과일(1번부터 N번)을 중복을 허용하여 꼬치에 아래에서부터 차례로 K개를 ...</t>
        </is>
      </c>
      <c r="N289" s="17" t="inlineStr">
        <is>
          <t>-</t>
        </is>
      </c>
    </row>
    <row r="290" ht="20" customHeight="1">
      <c r="A290" s="10" t="n">
        <v>289</v>
      </c>
      <c r="B290" s="10" t="inlineStr">
        <is>
          <t>중복순열</t>
        </is>
      </c>
      <c r="C290" s="23" t="inlineStr">
        <is>
          <t>D3</t>
        </is>
      </c>
      <c r="D290" s="11" t="inlineStr">
        <is>
          <t>선우의_연산자_끼워넣기_중복_순열</t>
        </is>
      </c>
      <c r="E290" s="13" t="inlineStr">
        <is>
          <t>⬜ 대기</t>
        </is>
      </c>
      <c r="F290" s="10" t="inlineStr">
        <is>
          <t>-</t>
        </is>
      </c>
      <c r="G290" s="10" t="inlineStr">
        <is>
          <t>-</t>
        </is>
      </c>
      <c r="H290" s="12" t="inlineStr">
        <is>
          <t>Tier 2. 완전 탐색 &amp; 백트래킹 (A형 핵심)</t>
        </is>
      </c>
      <c r="I290" s="10" t="inlineStr">
        <is>
          <t>Lv.5 실전 응용 (스토리텔링)</t>
        </is>
      </c>
      <c r="J290" s="10" t="inlineStr">
        <is>
          <t>선우</t>
        </is>
      </c>
      <c r="K290" s="12" t="inlineStr">
        <is>
          <t>중복순열/D3_중복순열_선우의_연산자_끼워넣기_중복_순열</t>
        </is>
      </c>
      <c r="L290" s="10" t="inlineStr">
        <is>
          <t>✅ 6종 완비</t>
        </is>
      </c>
      <c r="M290" s="12" t="inlineStr">
        <is>
          <t>수학 퍼즐을 만드는 선우는 N개의 양의 정수로 이루어진 수열 A = [A_1, A_2, ..., A_N]을 가지고 있습니다. 수 사이의 N-1개의 빈칸에 덧셈('+') 또는 곱셈('*') 연산자를 중복을 허용하여 끼...</t>
        </is>
      </c>
      <c r="N290" s="12" t="inlineStr">
        <is>
          <t>-</t>
        </is>
      </c>
    </row>
    <row r="291" ht="20" customHeight="1">
      <c r="A291" s="15" t="n">
        <v>290</v>
      </c>
      <c r="B291" s="15" t="inlineStr">
        <is>
          <t>중복순열</t>
        </is>
      </c>
      <c r="C291" s="23" t="inlineStr">
        <is>
          <t>D3</t>
        </is>
      </c>
      <c r="D291" s="16" t="inlineStr">
        <is>
          <t>신호등_점등_패턴</t>
        </is>
      </c>
      <c r="E291" s="13" t="inlineStr">
        <is>
          <t>⬜ 대기</t>
        </is>
      </c>
      <c r="F291" s="15" t="inlineStr">
        <is>
          <t>-</t>
        </is>
      </c>
      <c r="G291" s="15" t="inlineStr">
        <is>
          <t>-</t>
        </is>
      </c>
      <c r="H291" s="17" t="inlineStr">
        <is>
          <t>Tier 2. 완전 탐색 &amp; 백트래킹 (A형 핵심)</t>
        </is>
      </c>
      <c r="I291" s="15" t="inlineStr">
        <is>
          <t>Lv.5 실전 응용 (스토리텔링)</t>
        </is>
      </c>
      <c r="J291" s="15" t="inlineStr">
        <is>
          <t>유주</t>
        </is>
      </c>
      <c r="K291" s="17" t="inlineStr">
        <is>
          <t>중복순열/D3_중복순열_신호등_점등_패턴</t>
        </is>
      </c>
      <c r="L291" s="15" t="inlineStr">
        <is>
          <t>✅ 6종 완비</t>
        </is>
      </c>
      <c r="M291" s="17" t="inlineStr">
        <is>
          <t>교통 안전 모니터링을 담당하는 유주는 교차로 신호등의 불빛 점등 신호 패턴을 중복순열 조합으로 분석하고 있다. 신호등에는 R(빨강), G(초록), B(파랑) 3가지 색이 있습니다.</t>
        </is>
      </c>
      <c r="N291" s="17" t="inlineStr">
        <is>
          <t>-</t>
        </is>
      </c>
    </row>
    <row r="292" ht="20" customHeight="1">
      <c r="A292" s="10" t="n">
        <v>291</v>
      </c>
      <c r="B292" s="10" t="inlineStr">
        <is>
          <t>중복순열</t>
        </is>
      </c>
      <c r="C292" s="23" t="inlineStr">
        <is>
          <t>D3</t>
        </is>
      </c>
      <c r="D292" s="11" t="inlineStr">
        <is>
          <t>은우의_비밀번호_모든_조합_시도</t>
        </is>
      </c>
      <c r="E292" s="13" t="inlineStr">
        <is>
          <t>⬜ 대기</t>
        </is>
      </c>
      <c r="F292" s="10" t="inlineStr">
        <is>
          <t>-</t>
        </is>
      </c>
      <c r="G292" s="10" t="inlineStr">
        <is>
          <t>-</t>
        </is>
      </c>
      <c r="H292" s="12" t="inlineStr">
        <is>
          <t>Tier 2. 완전 탐색 &amp; 백트래킹 (A형 핵심)</t>
        </is>
      </c>
      <c r="I292" s="10" t="inlineStr">
        <is>
          <t>Lv.5 실전 응용 (스토리텔링)</t>
        </is>
      </c>
      <c r="J292" s="10" t="inlineStr">
        <is>
          <t>은우</t>
        </is>
      </c>
      <c r="K292" s="12" t="inlineStr">
        <is>
          <t>중복순열/D3_중복순열_은우의_비밀번호_모든_조합_시도</t>
        </is>
      </c>
      <c r="L292" s="10" t="inlineStr">
        <is>
          <t>✅ 6종 완비</t>
        </is>
      </c>
      <c r="M292" s="12" t="inlineStr">
        <is>
          <t>보안 시스템을 테스트하는 연구원 은우는 N자리로 구성된 디지털 자물쇠의 마스터 패스워드를 분석하고 있습니다. 자물쇠의 각 자리에는 1부터 M까지의 숫자를 중복해서 사용할 수 있습니다.</t>
        </is>
      </c>
      <c r="N292" s="12" t="inlineStr">
        <is>
          <t>-</t>
        </is>
      </c>
    </row>
    <row r="293" ht="20" customHeight="1">
      <c r="A293" s="15" t="n">
        <v>292</v>
      </c>
      <c r="B293" s="15" t="inlineStr">
        <is>
          <t>중복순열</t>
        </is>
      </c>
      <c r="C293" s="23" t="inlineStr">
        <is>
          <t>D3</t>
        </is>
      </c>
      <c r="D293" s="16" t="inlineStr">
        <is>
          <t>주사위_눈금_합</t>
        </is>
      </c>
      <c r="E293" s="13" t="inlineStr">
        <is>
          <t>⬜ 대기</t>
        </is>
      </c>
      <c r="F293" s="15" t="inlineStr">
        <is>
          <t>-</t>
        </is>
      </c>
      <c r="G293" s="15" t="inlineStr">
        <is>
          <t>-</t>
        </is>
      </c>
      <c r="H293" s="17" t="inlineStr">
        <is>
          <t>Tier 2. 완전 탐색 &amp; 백트래킹 (A형 핵심)</t>
        </is>
      </c>
      <c r="I293" s="15" t="inlineStr">
        <is>
          <t>Lv.5 실전 응용 (스토리텔링)</t>
        </is>
      </c>
      <c r="J293" s="15" t="inlineStr">
        <is>
          <t>이준</t>
        </is>
      </c>
      <c r="K293" s="17" t="inlineStr">
        <is>
          <t>중복순열/D3_중복순열_주사위_눈금_합</t>
        </is>
      </c>
      <c r="L293" s="15" t="inlineStr">
        <is>
          <t>✅ 6종 완비</t>
        </is>
      </c>
      <c r="M293" s="17" t="inlineStr">
        <is>
          <t>보드게임 제작자 이준이는 N개의 주사위를 굴렸을 때 나올 수 있는 모든 눈금의 순서쌍 중 특정 합을 만족하는 경우의 수를 집계하고 있다. 1부터 M까지의 눈금이 있는 M면체 주사위를 K번 던집니다 (중복 허용, 던지...</t>
        </is>
      </c>
      <c r="N293" s="17" t="inlineStr">
        <is>
          <t>-</t>
        </is>
      </c>
    </row>
    <row r="294" ht="20" customHeight="1">
      <c r="A294" s="10" t="n">
        <v>293</v>
      </c>
      <c r="B294" s="10" t="inlineStr">
        <is>
          <t>중복순열</t>
        </is>
      </c>
      <c r="C294" s="24" t="inlineStr">
        <is>
          <t>D4</t>
        </is>
      </c>
      <c r="D294" s="11" t="inlineStr">
        <is>
          <t>N_Queen_배치_최적화</t>
        </is>
      </c>
      <c r="E294" s="13" t="inlineStr">
        <is>
          <t>⬜ 대기</t>
        </is>
      </c>
      <c r="F294" s="10" t="inlineStr">
        <is>
          <t>-</t>
        </is>
      </c>
      <c r="G294" s="10" t="inlineStr">
        <is>
          <t>-</t>
        </is>
      </c>
      <c r="H294" s="12" t="inlineStr">
        <is>
          <t>Tier 2. 완전 탐색 &amp; 백트래킹 (A형 핵심)</t>
        </is>
      </c>
      <c r="I294" s="10" t="inlineStr">
        <is>
          <t>Lv.6 복합 제약 &amp; 시공간 최적화</t>
        </is>
      </c>
      <c r="J294" s="10" t="inlineStr">
        <is>
          <t>-</t>
        </is>
      </c>
      <c r="K294" s="12" t="inlineStr">
        <is>
          <t>중복순열/D4_중복순열_N_Queen_배치_최적화</t>
        </is>
      </c>
      <c r="L294" s="10" t="inlineStr">
        <is>
          <t>✅ 6종 완비</t>
        </is>
      </c>
      <c r="M294" s="12" t="inlineStr">
        <is>
          <t>체스판의 크기 N이 주어질 때 N개의 퀸을 서로 공격할 수 없게 배치하는 총 경우의 수를 구하십시오.</t>
        </is>
      </c>
      <c r="N294" s="12" t="inlineStr">
        <is>
          <t>-</t>
        </is>
      </c>
    </row>
    <row r="295" ht="20" customHeight="1">
      <c r="A295" s="15" t="n">
        <v>294</v>
      </c>
      <c r="B295" s="15" t="inlineStr">
        <is>
          <t>중복순열</t>
        </is>
      </c>
      <c r="C295" s="24" t="inlineStr">
        <is>
          <t>D4</t>
        </is>
      </c>
      <c r="D295" s="16" t="inlineStr">
        <is>
          <t>괄호_문자열_유효_생성_카탈란</t>
        </is>
      </c>
      <c r="E295" s="13" t="inlineStr">
        <is>
          <t>⬜ 대기</t>
        </is>
      </c>
      <c r="F295" s="15" t="inlineStr">
        <is>
          <t>-</t>
        </is>
      </c>
      <c r="G295" s="15" t="inlineStr">
        <is>
          <t>-</t>
        </is>
      </c>
      <c r="H295" s="17" t="inlineStr">
        <is>
          <t>Tier 2. 완전 탐색 &amp; 백트래킹 (A형 핵심)</t>
        </is>
      </c>
      <c r="I295" s="15" t="inlineStr">
        <is>
          <t>Lv.6 복합 제약 &amp; 시공간 최적화</t>
        </is>
      </c>
      <c r="J295" s="15" t="inlineStr">
        <is>
          <t>-</t>
        </is>
      </c>
      <c r="K295" s="17" t="inlineStr">
        <is>
          <t>중복순열/D4_중복순열_괄호_문자열_유효_생성_카탈란</t>
        </is>
      </c>
      <c r="L295" s="15" t="inlineStr">
        <is>
          <t>✅ 6종 완비</t>
        </is>
      </c>
      <c r="M295" s="17" t="inlineStr">
        <is>
          <t>자연수 N이 주어질 때 N쌍의 괄호로 만들 수 있는 모든 올바른 괄호 문자열을 사전 순으로 출력하십시오.</t>
        </is>
      </c>
      <c r="N295" s="17" t="inlineStr">
        <is>
          <t>-</t>
        </is>
      </c>
    </row>
    <row r="296" ht="20" customHeight="1">
      <c r="A296" s="10" t="n">
        <v>295</v>
      </c>
      <c r="B296" s="10" t="inlineStr">
        <is>
          <t>중복순열</t>
        </is>
      </c>
      <c r="C296" s="24" t="inlineStr">
        <is>
          <t>D4</t>
        </is>
      </c>
      <c r="D296" s="11" t="inlineStr">
        <is>
          <t>로봇_이동_명령어_조합</t>
        </is>
      </c>
      <c r="E296" s="13" t="inlineStr">
        <is>
          <t>⬜ 대기</t>
        </is>
      </c>
      <c r="F296" s="10" t="inlineStr">
        <is>
          <t>-</t>
        </is>
      </c>
      <c r="G296" s="10" t="inlineStr">
        <is>
          <t>-</t>
        </is>
      </c>
      <c r="H296" s="12" t="inlineStr">
        <is>
          <t>Tier 2. 완전 탐색 &amp; 백트래킹 (A형 핵심)</t>
        </is>
      </c>
      <c r="I296" s="10" t="inlineStr">
        <is>
          <t>Lv.6 복합 제약 &amp; 시공간 최적화</t>
        </is>
      </c>
      <c r="J296" s="10" t="inlineStr">
        <is>
          <t>-</t>
        </is>
      </c>
      <c r="K296" s="12" t="inlineStr">
        <is>
          <t>중복순열/D4_중복순열_로봇_이동_명령어_조합</t>
        </is>
      </c>
      <c r="L296" s="10" t="inlineStr">
        <is>
          <t>✅ 6종 완비</t>
        </is>
      </c>
      <c r="M296" s="12" t="inlineStr">
        <is>
          <t>N x N 크기의 격자판이 있습니다. (0,0)에 있는 로봇에게 상(0), 하(1), 좌(2), 우(3) 4개 이동 명령 중 중복을 허용하여 총 K개의 명령어를 차례대로 전송합니다. 격자에는 이동할 수 없는 장애물(...</t>
        </is>
      </c>
      <c r="N296" s="12" t="inlineStr">
        <is>
          <t>-</t>
        </is>
      </c>
    </row>
    <row r="297" ht="20" customHeight="1">
      <c r="A297" s="15" t="n">
        <v>296</v>
      </c>
      <c r="B297" s="15" t="inlineStr">
        <is>
          <t>중복순열</t>
        </is>
      </c>
      <c r="C297" s="24" t="inlineStr">
        <is>
          <t>D4</t>
        </is>
      </c>
      <c r="D297" s="16" t="inlineStr">
        <is>
          <t>모스부호_문자열_복원</t>
        </is>
      </c>
      <c r="E297" s="13" t="inlineStr">
        <is>
          <t>⬜ 대기</t>
        </is>
      </c>
      <c r="F297" s="15" t="inlineStr">
        <is>
          <t>-</t>
        </is>
      </c>
      <c r="G297" s="15" t="inlineStr">
        <is>
          <t>-</t>
        </is>
      </c>
      <c r="H297" s="17" t="inlineStr">
        <is>
          <t>Tier 2. 완전 탐색 &amp; 백트래킹 (A형 핵심)</t>
        </is>
      </c>
      <c r="I297" s="15" t="inlineStr">
        <is>
          <t>Lv.6 복합 제약 &amp; 시공간 최적화</t>
        </is>
      </c>
      <c r="J297" s="15" t="inlineStr">
        <is>
          <t>-</t>
        </is>
      </c>
      <c r="K297" s="17" t="inlineStr">
        <is>
          <t>중복순열/D4_중복순열_모스부호_문자열_복원</t>
        </is>
      </c>
      <c r="L297" s="15" t="inlineStr">
        <is>
          <t>✅ 6종 완비</t>
        </is>
      </c>
      <c r="M297" s="17" t="inlineStr">
        <is>
          <t>단파 무전기에서 점('.')과 선('-')으로 이루어진 길이 L의 암호 신호가 수신되었습니다. 알파벳 4개(A: .-, B: -..., C: -.-., D: -..)의 모스 부호가 주어져 있습니다.</t>
        </is>
      </c>
      <c r="N297" s="17" t="inlineStr">
        <is>
          <t>-</t>
        </is>
      </c>
    </row>
    <row r="298" ht="20" customHeight="1">
      <c r="A298" s="10" t="n">
        <v>297</v>
      </c>
      <c r="B298" s="10" t="inlineStr">
        <is>
          <t>중복순열</t>
        </is>
      </c>
      <c r="C298" s="24" t="inlineStr">
        <is>
          <t>D4</t>
        </is>
      </c>
      <c r="D298" s="11" t="inlineStr">
        <is>
          <t>스도쿠_퍼즐_백트래킹_완성</t>
        </is>
      </c>
      <c r="E298" s="13" t="inlineStr">
        <is>
          <t>⬜ 대기</t>
        </is>
      </c>
      <c r="F298" s="10" t="inlineStr">
        <is>
          <t>-</t>
        </is>
      </c>
      <c r="G298" s="10" t="inlineStr">
        <is>
          <t>-</t>
        </is>
      </c>
      <c r="H298" s="12" t="inlineStr">
        <is>
          <t>Tier 2. 완전 탐색 &amp; 백트래킹 (A형 핵심)</t>
        </is>
      </c>
      <c r="I298" s="10" t="inlineStr">
        <is>
          <t>Lv.6 복합 제약 &amp; 시공간 최적화</t>
        </is>
      </c>
      <c r="J298" s="10" t="inlineStr">
        <is>
          <t>-</t>
        </is>
      </c>
      <c r="K298" s="12" t="inlineStr">
        <is>
          <t>중복순열/D4_중복순열_스도쿠_퍼즐_백트래킹_완성</t>
        </is>
      </c>
      <c r="L298" s="10" t="inlineStr">
        <is>
          <t>✅ 6종 완비</t>
        </is>
      </c>
      <c r="M298" s="12" t="inlineStr">
        <is>
          <t>빈칸이 0으로 표시된 9 x 9 스도쿠 판이 주어질 때 완성된 스도쿠 퍼즐의 판을 출력하십시오.</t>
        </is>
      </c>
      <c r="N298" s="12" t="inlineStr">
        <is>
          <t>-</t>
        </is>
      </c>
    </row>
    <row r="299" ht="20" customHeight="1">
      <c r="A299" s="15" t="n">
        <v>298</v>
      </c>
      <c r="B299" s="15" t="inlineStr">
        <is>
          <t>중복조합</t>
        </is>
      </c>
      <c r="C299" s="22" t="inlineStr">
        <is>
          <t>D2</t>
        </is>
      </c>
      <c r="D299" s="16" t="inlineStr">
        <is>
          <t>무기명_투표_개표</t>
        </is>
      </c>
      <c r="E299" s="13" t="inlineStr">
        <is>
          <t>⬜ 대기</t>
        </is>
      </c>
      <c r="F299" s="15" t="inlineStr">
        <is>
          <t>-</t>
        </is>
      </c>
      <c r="G299" s="15" t="inlineStr">
        <is>
          <t>-</t>
        </is>
      </c>
      <c r="H299" s="17" t="inlineStr">
        <is>
          <t>Tier 2. 완전 탐색 &amp; 백트래킹 (A형 핵심)</t>
        </is>
      </c>
      <c r="I299" s="15" t="inlineStr">
        <is>
          <t>Lv.4 경계완충/징검다리</t>
        </is>
      </c>
      <c r="J299" s="15" t="inlineStr">
        <is>
          <t>-</t>
        </is>
      </c>
      <c r="K299" s="17" t="inlineStr">
        <is>
          <t>중복조합/D2_중복조합_무기명_투표_개표</t>
        </is>
      </c>
      <c r="L299" s="15" t="inlineStr">
        <is>
          <t>✅ 6종 완비</t>
        </is>
      </c>
      <c r="M299" s="17" t="inlineStr">
        <is>
          <t>K명의 유권자가 N명의 후보(1번부터 N번)에게 각각 1표씩 무기명으로 투표합니다. 무기명 투표이므로 누가 누구에게 투표했는지는 알 수 없고, 각 후보가 받은 득표수의 결과만 구분됩니다.</t>
        </is>
      </c>
      <c r="N299" s="17" t="inlineStr">
        <is>
          <t>-</t>
        </is>
      </c>
    </row>
    <row r="300" ht="20" customHeight="1">
      <c r="A300" s="10" t="n">
        <v>299</v>
      </c>
      <c r="B300" s="10" t="inlineStr">
        <is>
          <t>중복조합</t>
        </is>
      </c>
      <c r="C300" s="22" t="inlineStr">
        <is>
          <t>D2</t>
        </is>
      </c>
      <c r="D300" s="11" t="inlineStr">
        <is>
          <t>사탕_바구니_나누기</t>
        </is>
      </c>
      <c r="E300" s="13" t="inlineStr">
        <is>
          <t>⬜ 대기</t>
        </is>
      </c>
      <c r="F300" s="10" t="inlineStr">
        <is>
          <t>-</t>
        </is>
      </c>
      <c r="G300" s="10" t="inlineStr">
        <is>
          <t>-</t>
        </is>
      </c>
      <c r="H300" s="12" t="inlineStr">
        <is>
          <t>Tier 2. 완전 탐색 &amp; 백트래킹 (A형 핵심)</t>
        </is>
      </c>
      <c r="I300" s="10" t="inlineStr">
        <is>
          <t>Lv.4 경계완충/징검다리</t>
        </is>
      </c>
      <c r="J300" s="10" t="inlineStr">
        <is>
          <t>-</t>
        </is>
      </c>
      <c r="K300" s="12" t="inlineStr">
        <is>
          <t>중복조합/D2_중복조합_사탕_바구니_나누기</t>
        </is>
      </c>
      <c r="L300" s="10" t="inlineStr">
        <is>
          <t>✅ 6종 완비</t>
        </is>
      </c>
      <c r="M300" s="12" t="inlineStr">
        <is>
          <t>N종류의 서로 다른 맛 사탕이 있습니다. 사탕 바구니에 중복을 허용하여 총 K개의 사탕을 담으려 합니다 (순서 무관). 바구니를 채울 수 있는 서로 다른 사탕 맛의 구성 가짓수를 구하시오.</t>
        </is>
      </c>
      <c r="N300" s="12" t="inlineStr">
        <is>
          <t>-</t>
        </is>
      </c>
    </row>
    <row r="301" ht="20" customHeight="1">
      <c r="A301" s="15" t="n">
        <v>300</v>
      </c>
      <c r="B301" s="15" t="inlineStr">
        <is>
          <t>중복조합</t>
        </is>
      </c>
      <c r="C301" s="22" t="inlineStr">
        <is>
          <t>D2</t>
        </is>
      </c>
      <c r="D301" s="16" t="inlineStr">
        <is>
          <t>사탕_분배_경우의수</t>
        </is>
      </c>
      <c r="E301" s="13" t="inlineStr">
        <is>
          <t>⬜ 대기</t>
        </is>
      </c>
      <c r="F301" s="15" t="inlineStr">
        <is>
          <t>-</t>
        </is>
      </c>
      <c r="G301" s="15" t="inlineStr">
        <is>
          <t>-</t>
        </is>
      </c>
      <c r="H301" s="17" t="inlineStr">
        <is>
          <t>Tier 2. 완전 탐색 &amp; 백트래킹 (A형 핵심)</t>
        </is>
      </c>
      <c r="I301" s="15" t="inlineStr">
        <is>
          <t>Lv.4 경계완충/징검다리</t>
        </is>
      </c>
      <c r="J301" s="15" t="inlineStr">
        <is>
          <t>-</t>
        </is>
      </c>
      <c r="K301" s="17" t="inlineStr">
        <is>
          <t>중복조합/D2_중복조합_사탕_분배_경우의수</t>
        </is>
      </c>
      <c r="L301" s="15" t="inlineStr">
        <is>
          <t>✅ 6종 완비</t>
        </is>
      </c>
      <c r="M301" s="17" t="inlineStr">
        <is>
          <t>N과 R이 주어질 때 중복조합 nHr의 값을 1,000,000,007로 나눈 나머지를 구하십시오.</t>
        </is>
      </c>
      <c r="N301" s="17" t="inlineStr">
        <is>
          <t>-</t>
        </is>
      </c>
    </row>
    <row r="302" ht="20" customHeight="1">
      <c r="A302" s="10" t="n">
        <v>301</v>
      </c>
      <c r="B302" s="10" t="inlineStr">
        <is>
          <t>중복조합</t>
        </is>
      </c>
      <c r="C302" s="22" t="inlineStr">
        <is>
          <t>D2</t>
        </is>
      </c>
      <c r="D302" s="11" t="inlineStr">
        <is>
          <t>음이아닌_정수해_순서쌍</t>
        </is>
      </c>
      <c r="E302" s="13" t="inlineStr">
        <is>
          <t>⬜ 대기</t>
        </is>
      </c>
      <c r="F302" s="10" t="inlineStr">
        <is>
          <t>-</t>
        </is>
      </c>
      <c r="G302" s="10" t="inlineStr">
        <is>
          <t>-</t>
        </is>
      </c>
      <c r="H302" s="12" t="inlineStr">
        <is>
          <t>Tier 2. 완전 탐색 &amp; 백트래킹 (A형 핵심)</t>
        </is>
      </c>
      <c r="I302" s="10" t="inlineStr">
        <is>
          <t>Lv.4 경계완충/징검다리</t>
        </is>
      </c>
      <c r="J302" s="10" t="inlineStr">
        <is>
          <t>-</t>
        </is>
      </c>
      <c r="K302" s="12" t="inlineStr">
        <is>
          <t>중복조합/D2_중복조합_음이아닌_정수해_순서쌍</t>
        </is>
      </c>
      <c r="L302" s="10" t="inlineStr">
        <is>
          <t>✅ 6종 완비</t>
        </is>
      </c>
      <c r="M302" s="12" t="inlineStr">
        <is>
          <t>변수의 개수 N과 합 S가 주어질 때 음이 아닌 정수해 순서쌍의 개수를 1,000,000,007로 나눈 나머지를 구하십시오.</t>
        </is>
      </c>
      <c r="N302" s="12" t="inlineStr">
        <is>
          <t>-</t>
        </is>
      </c>
    </row>
    <row r="303" ht="20" customHeight="1">
      <c r="A303" s="15" t="n">
        <v>302</v>
      </c>
      <c r="B303" s="15" t="inlineStr">
        <is>
          <t>중복조합</t>
        </is>
      </c>
      <c r="C303" s="22" t="inlineStr">
        <is>
          <t>D2</t>
        </is>
      </c>
      <c r="D303" s="16" t="inlineStr">
        <is>
          <t>중복조합에_대해서</t>
        </is>
      </c>
      <c r="E303" s="13" t="inlineStr">
        <is>
          <t>⬜ 대기</t>
        </is>
      </c>
      <c r="F303" s="15" t="inlineStr">
        <is>
          <t>-</t>
        </is>
      </c>
      <c r="G303" s="15" t="inlineStr">
        <is>
          <t>-</t>
        </is>
      </c>
      <c r="H303" s="17" t="inlineStr">
        <is>
          <t>Tier 2. 완전 탐색 &amp; 백트래킹 (A형 핵심)</t>
        </is>
      </c>
      <c r="I303" s="15" t="inlineStr">
        <is>
          <t>Lv.3 개념뼈대 완결</t>
        </is>
      </c>
      <c r="J303" s="15" t="inlineStr">
        <is>
          <t>-</t>
        </is>
      </c>
      <c r="K303" s="17" t="inlineStr">
        <is>
          <t>중복조합/D2_중복조합_중복조합에_대해서</t>
        </is>
      </c>
      <c r="L303" s="15" t="inlineStr">
        <is>
          <t>✅ 6종 완비</t>
        </is>
      </c>
      <c r="M303" s="17" t="inlineStr">
        <is>
          <t>1부터 N까지의 자연수 중에서 중복을 허용하여 R개를 고른 모든 중복조합을 사전 순으로 출력하는 프로그램을 작성하십시오.</t>
        </is>
      </c>
      <c r="N303" s="17" t="inlineStr">
        <is>
          <t>-</t>
        </is>
      </c>
    </row>
    <row r="304" ht="20" customHeight="1">
      <c r="A304" s="10" t="n">
        <v>303</v>
      </c>
      <c r="B304" s="10" t="inlineStr">
        <is>
          <t>중복조합</t>
        </is>
      </c>
      <c r="C304" s="23" t="inlineStr">
        <is>
          <t>D3</t>
        </is>
      </c>
      <c r="D304" s="11" t="inlineStr">
        <is>
          <t>과일빙수_스쿱</t>
        </is>
      </c>
      <c r="E304" s="13" t="inlineStr">
        <is>
          <t>⬜ 대기</t>
        </is>
      </c>
      <c r="F304" s="10" t="inlineStr">
        <is>
          <t>-</t>
        </is>
      </c>
      <c r="G304" s="10" t="inlineStr">
        <is>
          <t>-</t>
        </is>
      </c>
      <c r="H304" s="12" t="inlineStr">
        <is>
          <t>Tier 2. 완전 탐색 &amp; 백트래킹 (A형 핵심)</t>
        </is>
      </c>
      <c r="I304" s="10" t="inlineStr">
        <is>
          <t>Lv.5 실전 응용 (스토리텔링)</t>
        </is>
      </c>
      <c r="J304" s="10" t="inlineStr">
        <is>
          <t>로운</t>
        </is>
      </c>
      <c r="K304" s="12" t="inlineStr">
        <is>
          <t>중복조합/D3_중복조합_과일빙수_스쿱</t>
        </is>
      </c>
      <c r="L304" s="10" t="inlineStr">
        <is>
          <t>✅ 6종 완비</t>
        </is>
      </c>
      <c r="M304" s="12" t="inlineStr">
        <is>
          <t>빙수 전문점에서 N가지 과일(1번부터 N번) 중 중복을 허용하여 총 K스쿱을 큰 그릇에 담아 과일빙수를 만듭니다. 한 그릇에 모두 비벼 먹으므로 담는 순서는 상관없습니다.</t>
        </is>
      </c>
      <c r="N304" s="12" t="inlineStr">
        <is>
          <t>-</t>
        </is>
      </c>
    </row>
    <row r="305" ht="20" customHeight="1">
      <c r="A305" s="15" t="n">
        <v>304</v>
      </c>
      <c r="B305" s="15" t="inlineStr">
        <is>
          <t>중복조합</t>
        </is>
      </c>
      <c r="C305" s="23" t="inlineStr">
        <is>
          <t>D3</t>
        </is>
      </c>
      <c r="D305" s="16" t="inlineStr">
        <is>
          <t>로운이의_아이스크림_맛_고르기</t>
        </is>
      </c>
      <c r="E305" s="13" t="inlineStr">
        <is>
          <t>⬜ 대기</t>
        </is>
      </c>
      <c r="F305" s="15" t="inlineStr">
        <is>
          <t>-</t>
        </is>
      </c>
      <c r="G305" s="15" t="inlineStr">
        <is>
          <t>-</t>
        </is>
      </c>
      <c r="H305" s="17" t="inlineStr">
        <is>
          <t>Tier 2. 완전 탐색 &amp; 백트래킹 (A형 핵심)</t>
        </is>
      </c>
      <c r="I305" s="15" t="inlineStr">
        <is>
          <t>Lv.5 실전 응용 (스토리텔링)</t>
        </is>
      </c>
      <c r="J305" s="15" t="inlineStr">
        <is>
          <t>로운</t>
        </is>
      </c>
      <c r="K305" s="17" t="inlineStr">
        <is>
          <t>중복조합/D3_중복조합_로운이의_아이스크림_맛_고르기</t>
        </is>
      </c>
      <c r="L305" s="15" t="inlineStr">
        <is>
          <t>✅ 6종 완비</t>
        </is>
      </c>
      <c r="M305" s="17" t="inlineStr">
        <is>
          <t>디저트 카페 매니저 로운이는 손님들에게 제공할 R스쿱짜리 아이스크림 세트를 구성하고 있습니다. 매장에는 1번부터 N번까지 N가지 서로 다른 맛의 아이스크림이 준비되어 있습니다.</t>
        </is>
      </c>
      <c r="N305" s="17" t="inlineStr">
        <is>
          <t>-</t>
        </is>
      </c>
    </row>
    <row r="306" ht="20" customHeight="1">
      <c r="A306" s="10" t="n">
        <v>305</v>
      </c>
      <c r="B306" s="10" t="inlineStr">
        <is>
          <t>중복조합</t>
        </is>
      </c>
      <c r="C306" s="23" t="inlineStr">
        <is>
          <t>D3</t>
        </is>
      </c>
      <c r="D306" s="11" t="inlineStr">
        <is>
          <t>방정식_정수해_개수</t>
        </is>
      </c>
      <c r="E306" s="13" t="inlineStr">
        <is>
          <t>⬜ 대기</t>
        </is>
      </c>
      <c r="F306" s="10" t="inlineStr">
        <is>
          <t>-</t>
        </is>
      </c>
      <c r="G306" s="10" t="inlineStr">
        <is>
          <t>-</t>
        </is>
      </c>
      <c r="H306" s="12" t="inlineStr">
        <is>
          <t>Tier 2. 완전 탐색 &amp; 백트래킹 (A형 핵심)</t>
        </is>
      </c>
      <c r="I306" s="10" t="inlineStr">
        <is>
          <t>Lv.5 실전 응용 (스토리텔링)</t>
        </is>
      </c>
      <c r="J306" s="10" t="inlineStr">
        <is>
          <t>도하</t>
        </is>
      </c>
      <c r="K306" s="12" t="inlineStr">
        <is>
          <t>중복조합/D3_중복조합_방정식_정수해_개수</t>
        </is>
      </c>
      <c r="L306" s="10" t="inlineStr">
        <is>
          <t>✅ 6종 완비</t>
        </is>
      </c>
      <c r="M306" s="12" t="inlineStr">
        <is>
          <t>수학 퀴즈 동아리의 도하는 음이 아닌 정수해를 구하는 연립 방정식 문제를 중복조합 원리로 풀어내는 프로그램을 작성하고 있다. 방정식 x_1 + x_2 + ... + x_N = K 를 만족하는 정수해의 개수를 구합니다...</t>
        </is>
      </c>
      <c r="N306" s="12" t="inlineStr">
        <is>
          <t>-</t>
        </is>
      </c>
    </row>
    <row r="307" ht="20" customHeight="1">
      <c r="A307" s="15" t="n">
        <v>306</v>
      </c>
      <c r="B307" s="15" t="inlineStr">
        <is>
          <t>중복조합</t>
        </is>
      </c>
      <c r="C307" s="23" t="inlineStr">
        <is>
          <t>D3</t>
        </is>
      </c>
      <c r="D307" s="16" t="inlineStr">
        <is>
          <t>비내림차순_수열_생성</t>
        </is>
      </c>
      <c r="E307" s="13" t="inlineStr">
        <is>
          <t>⬜ 대기</t>
        </is>
      </c>
      <c r="F307" s="15" t="inlineStr">
        <is>
          <t>-</t>
        </is>
      </c>
      <c r="G307" s="15" t="inlineStr">
        <is>
          <t>-</t>
        </is>
      </c>
      <c r="H307" s="17" t="inlineStr">
        <is>
          <t>Tier 2. 완전 탐색 &amp; 백트래킹 (A형 핵심)</t>
        </is>
      </c>
      <c r="I307" s="15" t="inlineStr">
        <is>
          <t>Lv.5 실전 응용 (스토리텔링)</t>
        </is>
      </c>
      <c r="J307" s="15" t="inlineStr">
        <is>
          <t>이서</t>
        </is>
      </c>
      <c r="K307" s="17" t="inlineStr">
        <is>
          <t>중복조합/D3_중복조합_비내림차순_수열_생성</t>
        </is>
      </c>
      <c r="L307" s="15" t="inlineStr">
        <is>
          <t>✅ 6종 완비</t>
        </is>
      </c>
      <c r="M307" s="17" t="inlineStr">
        <is>
          <t>음악 작곡가 이서는 피아노 건반의 음높이가 점점 낮아지지 않는 아름다운 멜로디 수열을 중복조합 원리로 생성하고 있다. 1부터 N까지의 자연수 중 중복을 허용하여 K개를 골라 비내림차순(a_1 &lt;= a_2 &lt;= ......</t>
        </is>
      </c>
      <c r="N307" s="17" t="inlineStr">
        <is>
          <t>-</t>
        </is>
      </c>
    </row>
    <row r="308" ht="20" customHeight="1">
      <c r="A308" s="10" t="n">
        <v>307</v>
      </c>
      <c r="B308" s="10" t="inlineStr">
        <is>
          <t>중복조합</t>
        </is>
      </c>
      <c r="C308" s="23" t="inlineStr">
        <is>
          <t>D3</t>
        </is>
      </c>
      <c r="D308" s="11" t="inlineStr">
        <is>
          <t>유주의_구슬_바구니_나누기</t>
        </is>
      </c>
      <c r="E308" s="13" t="inlineStr">
        <is>
          <t>⬜ 대기</t>
        </is>
      </c>
      <c r="F308" s="10" t="inlineStr">
        <is>
          <t>-</t>
        </is>
      </c>
      <c r="G308" s="10" t="inlineStr">
        <is>
          <t>-</t>
        </is>
      </c>
      <c r="H308" s="12" t="inlineStr">
        <is>
          <t>Tier 2. 완전 탐색 &amp; 백트래킹 (A형 핵심)</t>
        </is>
      </c>
      <c r="I308" s="10" t="inlineStr">
        <is>
          <t>Lv.5 실전 응용 (스토리텔링)</t>
        </is>
      </c>
      <c r="J308" s="10" t="inlineStr">
        <is>
          <t>유주</t>
        </is>
      </c>
      <c r="K308" s="12" t="inlineStr">
        <is>
          <t>중복조합/D3_중복조합_유주의_구슬_바구니_나누기</t>
        </is>
      </c>
      <c r="L308" s="10" t="inlineStr">
        <is>
          <t>✅ 6종 완비</t>
        </is>
      </c>
      <c r="M308" s="12" t="inlineStr">
        <is>
          <t>어린이집 교사 유주는 K개의 똑같은 유리구슬을 1번부터 N번까지 번호가 붙은 서로 다른 N개의 바구니에 나누어 담는 놀이를 준비하고 있습니다. 유주는 공평하고 질서 있는 놀이를 위해 바구니에 담기는 구슬의 개수가 '...</t>
        </is>
      </c>
      <c r="N308" s="12" t="inlineStr">
        <is>
          <t>-</t>
        </is>
      </c>
    </row>
    <row r="309" ht="20" customHeight="1">
      <c r="A309" s="15" t="n">
        <v>308</v>
      </c>
      <c r="B309" s="15" t="inlineStr">
        <is>
          <t>중복조합</t>
        </is>
      </c>
      <c r="C309" s="24" t="inlineStr">
        <is>
          <t>D4</t>
        </is>
      </c>
      <c r="D309" s="16" t="inlineStr">
        <is>
          <t>다항식_항_생성</t>
        </is>
      </c>
      <c r="E309" s="13" t="inlineStr">
        <is>
          <t>⬜ 대기</t>
        </is>
      </c>
      <c r="F309" s="15" t="inlineStr">
        <is>
          <t>-</t>
        </is>
      </c>
      <c r="G309" s="15" t="inlineStr">
        <is>
          <t>-</t>
        </is>
      </c>
      <c r="H309" s="17" t="inlineStr">
        <is>
          <t>Tier 2. 완전 탐색 &amp; 백트래킹 (A형 핵심)</t>
        </is>
      </c>
      <c r="I309" s="15" t="inlineStr">
        <is>
          <t>Lv.6 복합 제약 &amp; 시공간 최적화</t>
        </is>
      </c>
      <c r="J309" s="15" t="inlineStr">
        <is>
          <t>-</t>
        </is>
      </c>
      <c r="K309" s="17" t="inlineStr">
        <is>
          <t>중복조합/D4_중복조합_다항식_항_생성</t>
        </is>
      </c>
      <c r="L309" s="15" t="inlineStr">
        <is>
          <t>✅ 6종 완비</t>
        </is>
      </c>
      <c r="M309" s="17" t="inlineStr">
        <is>
          <t>다항식 (x_1 + x_2 + ... + x_N)^K 를 전개했을 때 나타나는 서로 다른 단항식은 중복조합 nHk 개가 존재합니다. 각 단항식의 형태는 x_1^(e_1) * x_2^(e_2) * ... * x_N^(...</t>
        </is>
      </c>
      <c r="N309" s="17" t="inlineStr">
        <is>
          <t>-</t>
        </is>
      </c>
    </row>
    <row r="310" ht="20" customHeight="1">
      <c r="A310" s="10" t="n">
        <v>309</v>
      </c>
      <c r="B310" s="10" t="inlineStr">
        <is>
          <t>중복조합</t>
        </is>
      </c>
      <c r="C310" s="24" t="inlineStr">
        <is>
          <t>D4</t>
        </is>
      </c>
      <c r="D310" s="11" t="inlineStr">
        <is>
          <t>동전_교환_경우의수_무제한_배낭</t>
        </is>
      </c>
      <c r="E310" s="13" t="inlineStr">
        <is>
          <t>⬜ 대기</t>
        </is>
      </c>
      <c r="F310" s="10" t="inlineStr">
        <is>
          <t>-</t>
        </is>
      </c>
      <c r="G310" s="10" t="inlineStr">
        <is>
          <t>-</t>
        </is>
      </c>
      <c r="H310" s="12" t="inlineStr">
        <is>
          <t>Tier 2. 완전 탐색 &amp; 백트래킹 (A형 핵심)</t>
        </is>
      </c>
      <c r="I310" s="10" t="inlineStr">
        <is>
          <t>Lv.6 복합 제약 &amp; 시공간 최적화</t>
        </is>
      </c>
      <c r="J310" s="10" t="inlineStr">
        <is>
          <t>-</t>
        </is>
      </c>
      <c r="K310" s="12" t="inlineStr">
        <is>
          <t>중복조합/D4_중복조합_동전_교환_경우의수_무제한_배낭</t>
        </is>
      </c>
      <c r="L310" s="10" t="inlineStr">
        <is>
          <t>✅ 6종 완비</t>
        </is>
      </c>
      <c r="M310" s="12" t="inlineStr">
        <is>
          <t>N가지 동전 종류와 목표 금액 K가 주어질 때 K원을 만드는 조합의 경우의 수를 구하십시오.</t>
        </is>
      </c>
      <c r="N310" s="12" t="inlineStr">
        <is>
          <t>-</t>
        </is>
      </c>
    </row>
    <row r="311" ht="20" customHeight="1">
      <c r="A311" s="15" t="n">
        <v>310</v>
      </c>
      <c r="B311" s="15" t="inlineStr">
        <is>
          <t>중복조합</t>
        </is>
      </c>
      <c r="C311" s="24" t="inlineStr">
        <is>
          <t>D4</t>
        </is>
      </c>
      <c r="D311" s="16" t="inlineStr">
        <is>
          <t>자연수_분할_분할수_DP</t>
        </is>
      </c>
      <c r="E311" s="13" t="inlineStr">
        <is>
          <t>⬜ 대기</t>
        </is>
      </c>
      <c r="F311" s="15" t="inlineStr">
        <is>
          <t>-</t>
        </is>
      </c>
      <c r="G311" s="15" t="inlineStr">
        <is>
          <t>-</t>
        </is>
      </c>
      <c r="H311" s="17" t="inlineStr">
        <is>
          <t>Tier 2. 완전 탐색 &amp; 백트래킹 (A형 핵심)</t>
        </is>
      </c>
      <c r="I311" s="15" t="inlineStr">
        <is>
          <t>Lv.6 복합 제약 &amp; 시공간 최적화</t>
        </is>
      </c>
      <c r="J311" s="15" t="inlineStr">
        <is>
          <t>-</t>
        </is>
      </c>
      <c r="K311" s="17" t="inlineStr">
        <is>
          <t>중복조합/D4_중복조합_자연수_분할_분할수_DP</t>
        </is>
      </c>
      <c r="L311" s="15" t="inlineStr">
        <is>
          <t>✅ 6종 완비</t>
        </is>
      </c>
      <c r="M311" s="17" t="inlineStr">
        <is>
          <t>자연수 N이 주어질 때 분할수 P(N)을 1,000,000,007로 나눈 나머지를 구하십시오.</t>
        </is>
      </c>
      <c r="N311" s="17" t="inlineStr">
        <is>
          <t>-</t>
        </is>
      </c>
    </row>
    <row r="312" ht="20" customHeight="1">
      <c r="A312" s="10" t="n">
        <v>311</v>
      </c>
      <c r="B312" s="10" t="inlineStr">
        <is>
          <t>중복조합</t>
        </is>
      </c>
      <c r="C312" s="24" t="inlineStr">
        <is>
          <t>D4</t>
        </is>
      </c>
      <c r="D312" s="11" t="inlineStr">
        <is>
          <t>포션_제조_배합비</t>
        </is>
      </c>
      <c r="E312" s="13" t="inlineStr">
        <is>
          <t>⬜ 대기</t>
        </is>
      </c>
      <c r="F312" s="10" t="inlineStr">
        <is>
          <t>-</t>
        </is>
      </c>
      <c r="G312" s="10" t="inlineStr">
        <is>
          <t>-</t>
        </is>
      </c>
      <c r="H312" s="12" t="inlineStr">
        <is>
          <t>Tier 2. 완전 탐색 &amp; 백트래킹 (A형 핵심)</t>
        </is>
      </c>
      <c r="I312" s="10" t="inlineStr">
        <is>
          <t>Lv.6 복합 제약 &amp; 시공간 최적화</t>
        </is>
      </c>
      <c r="J312" s="10" t="inlineStr">
        <is>
          <t>-</t>
        </is>
      </c>
      <c r="K312" s="12" t="inlineStr">
        <is>
          <t>중복조합/D4_중복조합_포션_제조_배합비</t>
        </is>
      </c>
      <c r="L312" s="10" t="inlineStr">
        <is>
          <t>✅ 6종 완비</t>
        </is>
      </c>
      <c r="M312" s="12" t="inlineStr">
        <is>
          <t>마법 연금술사가 N가지 시약(1번부터 N번)을 중복을 허용하여 총 K단위 배합하여 포션을 제조합니다. 시약 i를 x_i 단위 사용했을 때(x_1 + ... + x_N = K, x_i &gt;= 0), 해당 시약으로부터 얻...</t>
        </is>
      </c>
      <c r="N312" s="12" t="inlineStr">
        <is>
          <t>-</t>
        </is>
      </c>
    </row>
    <row r="313" ht="20" customHeight="1">
      <c r="A313" s="15" t="n">
        <v>312</v>
      </c>
      <c r="B313" s="15" t="inlineStr">
        <is>
          <t>중복조합</t>
        </is>
      </c>
      <c r="C313" s="24" t="inlineStr">
        <is>
          <t>D4</t>
        </is>
      </c>
      <c r="D313" s="16" t="inlineStr">
        <is>
          <t>포함배제의_원리_상한_제한_중복조합</t>
        </is>
      </c>
      <c r="E313" s="13" t="inlineStr">
        <is>
          <t>⬜ 대기</t>
        </is>
      </c>
      <c r="F313" s="15" t="inlineStr">
        <is>
          <t>-</t>
        </is>
      </c>
      <c r="G313" s="15" t="inlineStr">
        <is>
          <t>-</t>
        </is>
      </c>
      <c r="H313" s="17" t="inlineStr">
        <is>
          <t>Tier 2. 완전 탐색 &amp; 백트래킹 (A형 핵심)</t>
        </is>
      </c>
      <c r="I313" s="15" t="inlineStr">
        <is>
          <t>Lv.6 복합 제약 &amp; 시공간 최적화</t>
        </is>
      </c>
      <c r="J313" s="15" t="inlineStr">
        <is>
          <t>-</t>
        </is>
      </c>
      <c r="K313" s="17" t="inlineStr">
        <is>
          <t>중복조합/D4_중복조합_포함배제의_원리_상한_제한_중복조합</t>
        </is>
      </c>
      <c r="L313" s="15" t="inlineStr">
        <is>
          <t>✅ 6종 완비</t>
        </is>
      </c>
      <c r="M313" s="17" t="inlineStr">
        <is>
          <t>N, S, M이 주어질 때 0 &lt;= x_i &lt;= M 을 만족하는 정수해 x_1 + ... + x_N = S의 개수를 1,000,000,007로 나눈 나머지를 구하십시오.</t>
        </is>
      </c>
      <c r="N313" s="17" t="inlineStr">
        <is>
          <t>-</t>
        </is>
      </c>
    </row>
    <row r="314" ht="20" customHeight="1">
      <c r="A314" s="10" t="n">
        <v>313</v>
      </c>
      <c r="B314" s="10" t="inlineStr">
        <is>
          <t>최단경로</t>
        </is>
      </c>
      <c r="C314" s="22" t="inlineStr">
        <is>
          <t>D2</t>
        </is>
      </c>
      <c r="D314" s="11" t="inlineStr">
        <is>
          <t>격자판_최소_비용_이동</t>
        </is>
      </c>
      <c r="E314" s="13" t="inlineStr">
        <is>
          <t>⬜ 대기</t>
        </is>
      </c>
      <c r="F314" s="10" t="inlineStr">
        <is>
          <t>-</t>
        </is>
      </c>
      <c r="G314" s="10" t="inlineStr">
        <is>
          <t>-</t>
        </is>
      </c>
      <c r="H314" s="12" t="inlineStr">
        <is>
          <t>Tier 3. 격자 시뮬레이션 &amp; 최단 경로 (골드 상위)</t>
        </is>
      </c>
      <c r="I314" s="10" t="inlineStr">
        <is>
          <t>Lv.4 경계완충/징검다리</t>
        </is>
      </c>
      <c r="J314" s="10" t="inlineStr">
        <is>
          <t>-</t>
        </is>
      </c>
      <c r="K314" s="12" t="inlineStr">
        <is>
          <t>최단경로/D2_최단경로_격자판_최소_비용_이동</t>
        </is>
      </c>
      <c r="L314" s="10" t="inlineStr">
        <is>
          <t>✅ 6종 완비</t>
        </is>
      </c>
      <c r="M314" s="12" t="inlineStr">
        <is>
          <t>N x N 격자에서 (0,0)에서 (N-1, N-1)까지 이동하는 최소 소모 비용을 구하십시오.</t>
        </is>
      </c>
      <c r="N314" s="12" t="inlineStr">
        <is>
          <t>-</t>
        </is>
      </c>
    </row>
    <row r="315" ht="20" customHeight="1">
      <c r="A315" s="15" t="n">
        <v>314</v>
      </c>
      <c r="B315" s="15" t="inlineStr">
        <is>
          <t>최단경로</t>
        </is>
      </c>
      <c r="C315" s="22" t="inlineStr">
        <is>
          <t>D2</t>
        </is>
      </c>
      <c r="D315" s="16" t="inlineStr">
        <is>
          <t>다익스트라_기초</t>
        </is>
      </c>
      <c r="E315" s="13" t="inlineStr">
        <is>
          <t>⬜ 대기</t>
        </is>
      </c>
      <c r="F315" s="15" t="inlineStr">
        <is>
          <t>-</t>
        </is>
      </c>
      <c r="G315" s="15" t="inlineStr">
        <is>
          <t>-</t>
        </is>
      </c>
      <c r="H315" s="17" t="inlineStr">
        <is>
          <t>Tier 3. 격자 시뮬레이션 &amp; 최단 경로 (골드 상위)</t>
        </is>
      </c>
      <c r="I315" s="15" t="inlineStr">
        <is>
          <t>Lv.4 경계완충/징검다리</t>
        </is>
      </c>
      <c r="J315" s="15" t="inlineStr">
        <is>
          <t>-</t>
        </is>
      </c>
      <c r="K315" s="17" t="inlineStr">
        <is>
          <t>최단경로/D2_최단경로_다익스트라_기초</t>
        </is>
      </c>
      <c r="L315" s="15" t="inlineStr">
        <is>
          <t>✅ 6종 완비</t>
        </is>
      </c>
      <c r="M315" s="17" t="inlineStr">
        <is>
          <t>정점의 개수 V, 간선의 개수 E, 그리고 시작 정점 S가 주어집니다. S번 정점에서 출발하여 1번부터 V번까지의 각 정점까지 가는 최단 거리를 구하는 프로그램을 작성하십시오. (도달할 수 없는 정점은 -1 출력)</t>
        </is>
      </c>
      <c r="N315" s="17" t="inlineStr">
        <is>
          <t>-</t>
        </is>
      </c>
    </row>
    <row r="316" ht="20" customHeight="1">
      <c r="A316" s="10" t="n">
        <v>315</v>
      </c>
      <c r="B316" s="10" t="inlineStr">
        <is>
          <t>최단경로</t>
        </is>
      </c>
      <c r="C316" s="22" t="inlineStr">
        <is>
          <t>D2</t>
        </is>
      </c>
      <c r="D316" s="11" t="inlineStr">
        <is>
          <t>최단경로에_대해서</t>
        </is>
      </c>
      <c r="E316" s="13" t="inlineStr">
        <is>
          <t>⬜ 대기</t>
        </is>
      </c>
      <c r="F316" s="10" t="inlineStr">
        <is>
          <t>-</t>
        </is>
      </c>
      <c r="G316" s="10" t="inlineStr">
        <is>
          <t>-</t>
        </is>
      </c>
      <c r="H316" s="12" t="inlineStr">
        <is>
          <t>Tier 3. 격자 시뮬레이션 &amp; 최단 경로 (골드 상위)</t>
        </is>
      </c>
      <c r="I316" s="10" t="inlineStr">
        <is>
          <t>Lv.3 개념뼈대 완결</t>
        </is>
      </c>
      <c r="J316" s="10" t="inlineStr">
        <is>
          <t>-</t>
        </is>
      </c>
      <c r="K316" s="12" t="inlineStr">
        <is>
          <t>최단경로/D2_최단경로_최단경로에_대해서</t>
        </is>
      </c>
      <c r="L316" s="10" t="inlineStr">
        <is>
          <t>✅ 6종 완비</t>
        </is>
      </c>
      <c r="M316" s="12" t="inlineStr">
        <is>
          <t>방향 그래프와 시작 정점 K가 주어질 때, K번 정점에서 출발하여 1번부터 V번까지 각 정점으로 가는 최단 거리를 출력하십시오 (도달할 수 없는 경우 "INF"를 출력).</t>
        </is>
      </c>
      <c r="N316" s="12" t="inlineStr">
        <is>
          <t>-</t>
        </is>
      </c>
    </row>
    <row r="317" ht="20" customHeight="1">
      <c r="A317" s="15" t="n">
        <v>316</v>
      </c>
      <c r="B317" s="15" t="inlineStr">
        <is>
          <t>최단경로</t>
        </is>
      </c>
      <c r="C317" s="22" t="inlineStr">
        <is>
          <t>D2</t>
        </is>
      </c>
      <c r="D317" s="16" t="inlineStr">
        <is>
          <t>특정_목적지_최단비용_조회</t>
        </is>
      </c>
      <c r="E317" s="13" t="inlineStr">
        <is>
          <t>⬜ 대기</t>
        </is>
      </c>
      <c r="F317" s="15" t="inlineStr">
        <is>
          <t>-</t>
        </is>
      </c>
      <c r="G317" s="15" t="inlineStr">
        <is>
          <t>-</t>
        </is>
      </c>
      <c r="H317" s="17" t="inlineStr">
        <is>
          <t>Tier 3. 격자 시뮬레이션 &amp; 최단 경로 (골드 상위)</t>
        </is>
      </c>
      <c r="I317" s="15" t="inlineStr">
        <is>
          <t>Lv.4 경계완충/징검다리</t>
        </is>
      </c>
      <c r="J317" s="15" t="inlineStr">
        <is>
          <t>-</t>
        </is>
      </c>
      <c r="K317" s="17" t="inlineStr">
        <is>
          <t>최단경로/D2_최단경로_특정_목적지_최단비용_조회</t>
        </is>
      </c>
      <c r="L317" s="15" t="inlineStr">
        <is>
          <t>✅ 6종 완비</t>
        </is>
      </c>
      <c r="M317" s="17" t="inlineStr">
        <is>
          <t>출발 도시 A에서 도착 도시 B까지 가는데 드는 최소 비용을 출력하십시오.</t>
        </is>
      </c>
      <c r="N317" s="17" t="inlineStr">
        <is>
          <t>-</t>
        </is>
      </c>
    </row>
    <row r="318" ht="20" customHeight="1">
      <c r="A318" s="10" t="n">
        <v>317</v>
      </c>
      <c r="B318" s="10" t="inlineStr">
        <is>
          <t>최단경로</t>
        </is>
      </c>
      <c r="C318" s="22" t="inlineStr">
        <is>
          <t>D2</t>
        </is>
      </c>
      <c r="D318" s="11" t="inlineStr">
        <is>
          <t>플로이드워셜_기초</t>
        </is>
      </c>
      <c r="E318" s="13" t="inlineStr">
        <is>
          <t>⬜ 대기</t>
        </is>
      </c>
      <c r="F318" s="10" t="inlineStr">
        <is>
          <t>-</t>
        </is>
      </c>
      <c r="G318" s="10" t="inlineStr">
        <is>
          <t>-</t>
        </is>
      </c>
      <c r="H318" s="12" t="inlineStr">
        <is>
          <t>Tier 3. 격자 시뮬레이션 &amp; 최단 경로 (골드 상위)</t>
        </is>
      </c>
      <c r="I318" s="10" t="inlineStr">
        <is>
          <t>Lv.4 경계완충/징검다리</t>
        </is>
      </c>
      <c r="J318" s="10" t="inlineStr">
        <is>
          <t>-</t>
        </is>
      </c>
      <c r="K318" s="12" t="inlineStr">
        <is>
          <t>최단경로/D2_최단경로_플로이드워셜_기초</t>
        </is>
      </c>
      <c r="L318" s="10" t="inlineStr">
        <is>
          <t>✅ 6종 완비</t>
        </is>
      </c>
      <c r="M318" s="12" t="inlineStr">
        <is>
          <t>N개의 정점과 M개의 방향 가중치 간선이 주어집니다. 플로이드-워셜 알고리즘을 이용하여 모든 정점 쌍 (i, j)에 대해 i에서 j로 가는 최단 거리를 구하고, 도달할 수 없는 경우는 -1을 출력하는 프로그램을 작성...</t>
        </is>
      </c>
      <c r="N318" s="12" t="inlineStr">
        <is>
          <t>-</t>
        </is>
      </c>
    </row>
    <row r="319" ht="20" customHeight="1">
      <c r="A319" s="15" t="n">
        <v>318</v>
      </c>
      <c r="B319" s="15" t="inlineStr">
        <is>
          <t>최단경로</t>
        </is>
      </c>
      <c r="C319" s="23" t="inlineStr">
        <is>
          <t>D3</t>
        </is>
      </c>
      <c r="D319" s="16" t="inlineStr">
        <is>
          <t>나은이의_지하철_환승_여행</t>
        </is>
      </c>
      <c r="E319" s="13" t="inlineStr">
        <is>
          <t>⬜ 대기</t>
        </is>
      </c>
      <c r="F319" s="15" t="inlineStr">
        <is>
          <t>-</t>
        </is>
      </c>
      <c r="G319" s="15" t="inlineStr">
        <is>
          <t>-</t>
        </is>
      </c>
      <c r="H319" s="17" t="inlineStr">
        <is>
          <t>Tier 3. 격자 시뮬레이션 &amp; 최단 경로 (골드 상위)</t>
        </is>
      </c>
      <c r="I319" s="15" t="inlineStr">
        <is>
          <t>Lv.5 실전 응용 (스토리텔링)</t>
        </is>
      </c>
      <c r="J319" s="15" t="inlineStr">
        <is>
          <t>나은</t>
        </is>
      </c>
      <c r="K319" s="17" t="inlineStr">
        <is>
          <t>최단경로/D3_최단경로_나은이의_지하철_환승_여행</t>
        </is>
      </c>
      <c r="L319" s="15" t="inlineStr">
        <is>
          <t>✅ 6종 완비</t>
        </is>
      </c>
      <c r="M319" s="17" t="inlineStr">
        <is>
          <t>나은이는 주말에 친구들과의 모임에 참석하기 위해 지하철을 타고 이동하려 합니다. 지하철 노선망은 1번부터 N번까지의 지하철역과, 역들을 잇는 M개의 지하철 구간으로 이루어져 있습니다.</t>
        </is>
      </c>
      <c r="N319" s="17" t="inlineStr">
        <is>
          <t>-</t>
        </is>
      </c>
    </row>
    <row r="320" ht="20" customHeight="1">
      <c r="A320" s="10" t="n">
        <v>319</v>
      </c>
      <c r="B320" s="10" t="inlineStr">
        <is>
          <t>최단경로</t>
        </is>
      </c>
      <c r="C320" s="23" t="inlineStr">
        <is>
          <t>D3</t>
        </is>
      </c>
      <c r="D320" s="11" t="inlineStr">
        <is>
          <t>서윤이의_왕복_파티_최단거리</t>
        </is>
      </c>
      <c r="E320" s="13" t="inlineStr">
        <is>
          <t>⬜ 대기</t>
        </is>
      </c>
      <c r="F320" s="10" t="inlineStr">
        <is>
          <t>-</t>
        </is>
      </c>
      <c r="G320" s="10" t="inlineStr">
        <is>
          <t>-</t>
        </is>
      </c>
      <c r="H320" s="12" t="inlineStr">
        <is>
          <t>Tier 3. 격자 시뮬레이션 &amp; 최단 경로 (골드 상위)</t>
        </is>
      </c>
      <c r="I320" s="10" t="inlineStr">
        <is>
          <t>Lv.5 실전 응용 (스토리텔링)</t>
        </is>
      </c>
      <c r="J320" s="10" t="inlineStr">
        <is>
          <t>서윤</t>
        </is>
      </c>
      <c r="K320" s="12" t="inlineStr">
        <is>
          <t>최단경로/D3_최단경로_서윤이의_왕복_파티_최단거리</t>
        </is>
      </c>
      <c r="L320" s="10" t="inlineStr">
        <is>
          <t>✅ 6종 완비</t>
        </is>
      </c>
      <c r="M320" s="12" t="inlineStr">
        <is>
          <t>파티 플래너 서윤이는 N개의 마을 중 X번 마을에서 대규모 축제 파티를 주최합니다. 마을에는 총 N명의 학생들이 살고 있으며 (각 마을마다 1명씩 거주), 모든 학생들은 X번 마을로 파티를 즐기러 갔다가 파티가 끝난...</t>
        </is>
      </c>
      <c r="N320" s="12" t="inlineStr">
        <is>
          <t>-</t>
        </is>
      </c>
    </row>
    <row r="321" ht="20" customHeight="1">
      <c r="A321" s="15" t="n">
        <v>320</v>
      </c>
      <c r="B321" s="15" t="inlineStr">
        <is>
          <t>최단경로</t>
        </is>
      </c>
      <c r="C321" s="23" t="inlineStr">
        <is>
          <t>D3</t>
        </is>
      </c>
      <c r="D321" s="16" t="inlineStr">
        <is>
          <t>아린이의_지하철_환승_최소_시간</t>
        </is>
      </c>
      <c r="E321" s="13" t="inlineStr">
        <is>
          <t>⬜ 대기</t>
        </is>
      </c>
      <c r="F321" s="15" t="inlineStr">
        <is>
          <t>-</t>
        </is>
      </c>
      <c r="G321" s="15" t="inlineStr">
        <is>
          <t>-</t>
        </is>
      </c>
      <c r="H321" s="17" t="inlineStr">
        <is>
          <t>Tier 3. 격자 시뮬레이션 &amp; 최단 경로 (골드 상위)</t>
        </is>
      </c>
      <c r="I321" s="15" t="inlineStr">
        <is>
          <t>Lv.5 실전 응용 (스토리텔링)</t>
        </is>
      </c>
      <c r="J321" s="15" t="inlineStr">
        <is>
          <t>아린</t>
        </is>
      </c>
      <c r="K321" s="17" t="inlineStr">
        <is>
          <t>최단경로/D3_최단경로_아린이의_지하철_환승_최소_시간</t>
        </is>
      </c>
      <c r="L321" s="15" t="inlineStr">
        <is>
          <t>✅ 6종 완비</t>
        </is>
      </c>
      <c r="M321" s="17" t="inlineStr">
        <is>
          <t>대중교통 길찾기 앱을 개발 중인 아린이는 지하철 노선망에서 출발역 S에서 도착역 E까지의 최단 이동 시간을 계산하고 있습니다. 지하철역은 1번부터 N번까지 있으며, 역 사이를 잇는 M개의 지하철 구간(양방향)이 주어...</t>
        </is>
      </c>
      <c r="N321" s="17" t="inlineStr">
        <is>
          <t>-</t>
        </is>
      </c>
    </row>
    <row r="322" ht="20" customHeight="1">
      <c r="A322" s="10" t="n">
        <v>321</v>
      </c>
      <c r="B322" s="10" t="inlineStr">
        <is>
          <t>최단경로</t>
        </is>
      </c>
      <c r="C322" s="23" t="inlineStr">
        <is>
          <t>D3</t>
        </is>
      </c>
      <c r="D322" s="11" t="inlineStr">
        <is>
          <t>하윤이의_키_순서_비교</t>
        </is>
      </c>
      <c r="E322" s="13" t="inlineStr">
        <is>
          <t>⬜ 대기</t>
        </is>
      </c>
      <c r="F322" s="10" t="inlineStr">
        <is>
          <t>-</t>
        </is>
      </c>
      <c r="G322" s="10" t="inlineStr">
        <is>
          <t>-</t>
        </is>
      </c>
      <c r="H322" s="12" t="inlineStr">
        <is>
          <t>Tier 3. 격자 시뮬레이션 &amp; 최단 경로 (골드 상위)</t>
        </is>
      </c>
      <c r="I322" s="10" t="inlineStr">
        <is>
          <t>Lv.5 실전 응용 (스토리텔링)</t>
        </is>
      </c>
      <c r="J322" s="10" t="inlineStr">
        <is>
          <t>하윤</t>
        </is>
      </c>
      <c r="K322" s="12" t="inlineStr">
        <is>
          <t>최단경로/D3_최단경로_하윤이의_키_순서_비교</t>
        </is>
      </c>
      <c r="L322" s="10" t="inlineStr">
        <is>
          <t>✅ 6종 완비</t>
        </is>
      </c>
      <c r="M322" s="12" t="inlineStr">
        <is>
          <t>하윤이네 반에는 1번부터 N번까지 총 N명의 학생들이 있습니다. 선생님께서는 학생들의 키를 두 명씩 짝지어 비교한 M개의 결과를 알려주셨습니다.</t>
        </is>
      </c>
      <c r="N322" s="12" t="inlineStr">
        <is>
          <t>-</t>
        </is>
      </c>
    </row>
    <row r="323" ht="20" customHeight="1">
      <c r="A323" s="15" t="n">
        <v>322</v>
      </c>
      <c r="B323" s="15" t="inlineStr">
        <is>
          <t>최단경로</t>
        </is>
      </c>
      <c r="C323" s="23" t="inlineStr">
        <is>
          <t>D3</t>
        </is>
      </c>
      <c r="D323" s="16" t="inlineStr">
        <is>
          <t>하준이의_특정_경유지_최단경로</t>
        </is>
      </c>
      <c r="E323" s="13" t="inlineStr">
        <is>
          <t>⬜ 대기</t>
        </is>
      </c>
      <c r="F323" s="15" t="inlineStr">
        <is>
          <t>-</t>
        </is>
      </c>
      <c r="G323" s="15" t="inlineStr">
        <is>
          <t>-</t>
        </is>
      </c>
      <c r="H323" s="17" t="inlineStr">
        <is>
          <t>Tier 3. 격자 시뮬레이션 &amp; 최단 경로 (골드 상위)</t>
        </is>
      </c>
      <c r="I323" s="15" t="inlineStr">
        <is>
          <t>Lv.5 실전 응용 (스토리텔링)</t>
        </is>
      </c>
      <c r="J323" s="15" t="inlineStr">
        <is>
          <t>하준</t>
        </is>
      </c>
      <c r="K323" s="17" t="inlineStr">
        <is>
          <t>최단경로/D3_최단경로_하준이의_특정_경유지_최단경로</t>
        </is>
      </c>
      <c r="L323" s="15" t="inlineStr">
        <is>
          <t>✅ 6종 완비</t>
        </is>
      </c>
      <c r="M323" s="17" t="inlineStr">
        <is>
          <t>물류 배송 기사로 일하는 하준이는 1번 물류 센터에서 출발하여 N번 배송 목적지까지 화물을 운송해야 합니다. 그런데 반드시 중간에 지정된 경유지 V번 허브 센터를 방문하여 서류 확인 도장을 받아야 합니다.</t>
        </is>
      </c>
      <c r="N323" s="17" t="inlineStr">
        <is>
          <t>-</t>
        </is>
      </c>
    </row>
    <row r="324" ht="20" customHeight="1">
      <c r="A324" s="10" t="n">
        <v>323</v>
      </c>
      <c r="B324" s="10" t="inlineStr">
        <is>
          <t>최단경로</t>
        </is>
      </c>
      <c r="C324" s="24" t="inlineStr">
        <is>
          <t>D4</t>
        </is>
      </c>
      <c r="D324" s="11" t="inlineStr">
        <is>
          <t>K번째_최단경로_우선순위큐_최적화</t>
        </is>
      </c>
      <c r="E324" s="13" t="inlineStr">
        <is>
          <t>⬜ 대기</t>
        </is>
      </c>
      <c r="F324" s="10" t="inlineStr">
        <is>
          <t>-</t>
        </is>
      </c>
      <c r="G324" s="10" t="inlineStr">
        <is>
          <t>-</t>
        </is>
      </c>
      <c r="H324" s="12" t="inlineStr">
        <is>
          <t>Tier 3. 격자 시뮬레이션 &amp; 최단 경로 (골드 상위)</t>
        </is>
      </c>
      <c r="I324" s="10" t="inlineStr">
        <is>
          <t>Lv.6 복합 제약 &amp; 시공간 최적화</t>
        </is>
      </c>
      <c r="J324" s="10" t="inlineStr">
        <is>
          <t>-</t>
        </is>
      </c>
      <c r="K324" s="12" t="inlineStr">
        <is>
          <t>최단경로/D4_최단경로_K번째_최단경로_우선순위큐_최적화</t>
        </is>
      </c>
      <c r="L324" s="10" t="inlineStr">
        <is>
          <t>✅ 6종 완비</t>
        </is>
      </c>
      <c r="M324" s="12" t="inlineStr">
        <is>
          <t>1번 정점에서 출발하여 1번부터 N번 정점까지의 K번째 최단 경로의 거리를 한 줄에 하나씩 출력하십시오 (K번째 경로가 없으면 -1 출력).</t>
        </is>
      </c>
      <c r="N324" s="12" t="inlineStr">
        <is>
          <t>-</t>
        </is>
      </c>
    </row>
    <row r="325" ht="20" customHeight="1">
      <c r="A325" s="15" t="n">
        <v>324</v>
      </c>
      <c r="B325" s="15" t="inlineStr">
        <is>
          <t>최단경로</t>
        </is>
      </c>
      <c r="C325" s="24" t="inlineStr">
        <is>
          <t>D4</t>
        </is>
      </c>
      <c r="D325" s="16" t="inlineStr">
        <is>
          <t>다익스트라_최단경로_역추적_복원</t>
        </is>
      </c>
      <c r="E325" s="13" t="inlineStr">
        <is>
          <t>⬜ 대기</t>
        </is>
      </c>
      <c r="F325" s="15" t="inlineStr">
        <is>
          <t>-</t>
        </is>
      </c>
      <c r="G325" s="15" t="inlineStr">
        <is>
          <t>-</t>
        </is>
      </c>
      <c r="H325" s="17" t="inlineStr">
        <is>
          <t>Tier 3. 격자 시뮬레이션 &amp; 최단 경로 (골드 상위)</t>
        </is>
      </c>
      <c r="I325" s="15" t="inlineStr">
        <is>
          <t>Lv.6 복합 제약 &amp; 시공간 최적화</t>
        </is>
      </c>
      <c r="J325" s="15" t="inlineStr">
        <is>
          <t>-</t>
        </is>
      </c>
      <c r="K325" s="17" t="inlineStr">
        <is>
          <t>최단경로/D4_최단경로_다익스트라_최단경로_역추적_복원</t>
        </is>
      </c>
      <c r="L325" s="15" t="inlineStr">
        <is>
          <t>✅ 6종 완비</t>
        </is>
      </c>
      <c r="M325" s="17" t="inlineStr">
        <is>
          <t>N개의 도시와 도시 사이를 잇는 M개의 일방통행 유료 버스 노선이 있습니다. 출발 도시 S에서 도착 도시 E까지 이동하는 최소 비용을 계산하고, 그 최소 비용을 달성하는 실제 최단 경로 상의 방문 도시 순서를 역추적...</t>
        </is>
      </c>
      <c r="N325" s="17" t="inlineStr">
        <is>
          <t>-</t>
        </is>
      </c>
    </row>
    <row r="326" ht="20" customHeight="1">
      <c r="A326" s="10" t="n">
        <v>325</v>
      </c>
      <c r="B326" s="10" t="inlineStr">
        <is>
          <t>최단경로</t>
        </is>
      </c>
      <c r="C326" s="24" t="inlineStr">
        <is>
          <t>D4</t>
        </is>
      </c>
      <c r="D326" s="11" t="inlineStr">
        <is>
          <t>벨만포드_음수_사이클_검출</t>
        </is>
      </c>
      <c r="E326" s="13" t="inlineStr">
        <is>
          <t>⬜ 대기</t>
        </is>
      </c>
      <c r="F326" s="10" t="inlineStr">
        <is>
          <t>-</t>
        </is>
      </c>
      <c r="G326" s="10" t="inlineStr">
        <is>
          <t>-</t>
        </is>
      </c>
      <c r="H326" s="12" t="inlineStr">
        <is>
          <t>Tier 3. 격자 시뮬레이션 &amp; 최단 경로 (골드 상위)</t>
        </is>
      </c>
      <c r="I326" s="10" t="inlineStr">
        <is>
          <t>Lv.6 복합 제약 &amp; 시공간 최적화</t>
        </is>
      </c>
      <c r="J326" s="10" t="inlineStr">
        <is>
          <t>-</t>
        </is>
      </c>
      <c r="K326" s="12" t="inlineStr">
        <is>
          <t>최단경로/D4_최단경로_벨만포드_음수_사이클_검출</t>
        </is>
      </c>
      <c r="L326" s="10" t="inlineStr">
        <is>
          <t>✅ 6종 완비</t>
        </is>
      </c>
      <c r="M326" s="12" t="inlineStr">
        <is>
          <t>1번 도시에서 출발하여 도달 가능한 음수 사이클이 있으면 -1을 출력하고, 없으면 2번부터 N번 도시까지의 최단 거리를 한 줄에 하나씩 출력하십시오.</t>
        </is>
      </c>
      <c r="N326" s="12" t="inlineStr">
        <is>
          <t>-</t>
        </is>
      </c>
    </row>
    <row r="327" ht="20" customHeight="1">
      <c r="A327" s="15" t="n">
        <v>326</v>
      </c>
      <c r="B327" s="15" t="inlineStr">
        <is>
          <t>최단경로</t>
        </is>
      </c>
      <c r="C327" s="24" t="inlineStr">
        <is>
          <t>D4</t>
        </is>
      </c>
      <c r="D327" s="16" t="inlineStr">
        <is>
          <t>특정_경유지_왕복_다익스트라</t>
        </is>
      </c>
      <c r="E327" s="13" t="inlineStr">
        <is>
          <t>⬜ 대기</t>
        </is>
      </c>
      <c r="F327" s="15" t="inlineStr">
        <is>
          <t>-</t>
        </is>
      </c>
      <c r="G327" s="15" t="inlineStr">
        <is>
          <t>-</t>
        </is>
      </c>
      <c r="H327" s="17" t="inlineStr">
        <is>
          <t>Tier 3. 격자 시뮬레이션 &amp; 최단 경로 (골드 상위)</t>
        </is>
      </c>
      <c r="I327" s="15" t="inlineStr">
        <is>
          <t>Lv.6 복합 제약 &amp; 시공간 최적화</t>
        </is>
      </c>
      <c r="J327" s="15" t="inlineStr">
        <is>
          <t>-</t>
        </is>
      </c>
      <c r="K327" s="17" t="inlineStr">
        <is>
          <t>최단경로/D4_최단경로_특정_경유지_왕복_다익스트라</t>
        </is>
      </c>
      <c r="L327" s="15" t="inlineStr">
        <is>
          <t>✅ 6종 완비</t>
        </is>
      </c>
      <c r="M327" s="17" t="inlineStr">
        <is>
          <t>1번부터 N번까지의 정점과 E개의 양방향 가중치 간선으로 이루어진 무방향 그래프가 있습니다. 1번 정점에서 출발하여 N번 정점으로 이동하는 최단 거리를 구하고자 합니다.</t>
        </is>
      </c>
      <c r="N327" s="17" t="inlineStr">
        <is>
          <t>-</t>
        </is>
      </c>
    </row>
    <row r="328" ht="20" customHeight="1">
      <c r="A328" s="10" t="n">
        <v>327</v>
      </c>
      <c r="B328" s="10" t="inlineStr">
        <is>
          <t>최단경로</t>
        </is>
      </c>
      <c r="C328" s="24" t="inlineStr">
        <is>
          <t>D4</t>
        </is>
      </c>
      <c r="D328" s="11" t="inlineStr">
        <is>
          <t>플로이드_워셜_모든쌍_최단경로</t>
        </is>
      </c>
      <c r="E328" s="13" t="inlineStr">
        <is>
          <t>⬜ 대기</t>
        </is>
      </c>
      <c r="F328" s="10" t="inlineStr">
        <is>
          <t>-</t>
        </is>
      </c>
      <c r="G328" s="10" t="inlineStr">
        <is>
          <t>-</t>
        </is>
      </c>
      <c r="H328" s="12" t="inlineStr">
        <is>
          <t>Tier 3. 격자 시뮬레이션 &amp; 최단 경로 (골드 상위)</t>
        </is>
      </c>
      <c r="I328" s="10" t="inlineStr">
        <is>
          <t>Lv.6 복합 제약 &amp; 시공간 최적화</t>
        </is>
      </c>
      <c r="J328" s="10" t="inlineStr">
        <is>
          <t>-</t>
        </is>
      </c>
      <c r="K328" s="12" t="inlineStr">
        <is>
          <t>최단경로/D4_최단경로_플로이드_워셜_모든쌍_최단경로</t>
        </is>
      </c>
      <c r="L328" s="10" t="inlineStr">
        <is>
          <t>✅ 6종 완비</t>
        </is>
      </c>
      <c r="M328" s="12" t="inlineStr">
        <is>
          <t>모든 도시 쌍 (i, j)에 대해 i에서 j로 가는 최소 비용 행렬을 출력하십시오 (도달할 수 없는 경우 0 출력).</t>
        </is>
      </c>
      <c r="N328" s="12" t="inlineStr">
        <is>
          <t>-</t>
        </is>
      </c>
    </row>
    <row r="329" ht="20" customHeight="1">
      <c r="A329" s="15" t="n">
        <v>328</v>
      </c>
      <c r="B329" s="15" t="inlineStr">
        <is>
          <t>최단경로</t>
        </is>
      </c>
      <c r="C329" s="25" t="inlineStr">
        <is>
          <t>D5</t>
        </is>
      </c>
      <c r="D329" s="16" t="inlineStr">
        <is>
          <t>K번째_최단경로_탐색</t>
        </is>
      </c>
      <c r="E329" s="13" t="inlineStr">
        <is>
          <t>⬜ 대기</t>
        </is>
      </c>
      <c r="F329" s="15" t="inlineStr">
        <is>
          <t>-</t>
        </is>
      </c>
      <c r="G329" s="15" t="inlineStr">
        <is>
          <t>-</t>
        </is>
      </c>
      <c r="H329" s="17" t="inlineStr">
        <is>
          <t>Tier 3. 격자 시뮬레이션 &amp; 최단 경로 (골드 상위)</t>
        </is>
      </c>
      <c r="I329" s="15" t="inlineStr">
        <is>
          <t>Lv.7 삼성 B형 Pro (No-STL/메모리풀)</t>
        </is>
      </c>
      <c r="J329" s="15" t="inlineStr">
        <is>
          <t>-</t>
        </is>
      </c>
      <c r="K329" s="17" t="inlineStr">
        <is>
          <t>최단경로/D5_최단경로_K번째_최단경로_탐색</t>
        </is>
      </c>
      <c r="L329" s="15" t="inlineStr">
        <is>
          <t>✅ 6종 완비</t>
        </is>
      </c>
      <c r="M329" s="17" t="inlineStr">
        <is>
          <t>1번부터 N번까지 번호가 매겨진 N개의 도시와 M개의 일방통행 도로가 있습니다. 각 도로를 이동할 때 걸리는 소요 시간이 주어집니다.</t>
        </is>
      </c>
      <c r="N329" s="17" t="inlineStr">
        <is>
          <t>-</t>
        </is>
      </c>
    </row>
    <row r="330" ht="20" customHeight="1">
      <c r="A330" s="10" t="n">
        <v>329</v>
      </c>
      <c r="B330" s="10" t="inlineStr">
        <is>
          <t>큐</t>
        </is>
      </c>
      <c r="C330" s="22" t="inlineStr">
        <is>
          <t>D2</t>
        </is>
      </c>
      <c r="D330" s="11" t="inlineStr">
        <is>
          <t>숫자_카드_합치기_게임</t>
        </is>
      </c>
      <c r="E330" s="13" t="inlineStr">
        <is>
          <t>⬜ 대기</t>
        </is>
      </c>
      <c r="F330" s="10" t="inlineStr">
        <is>
          <t>-</t>
        </is>
      </c>
      <c r="G330" s="10" t="inlineStr">
        <is>
          <t>-</t>
        </is>
      </c>
      <c r="H330" s="12" t="inlineStr">
        <is>
          <t>Tier 1. 선형 자료구조 &amp; 탐색 기본기</t>
        </is>
      </c>
      <c r="I330" s="10" t="inlineStr">
        <is>
          <t>Lv.4 경계완충/징검다리</t>
        </is>
      </c>
      <c r="J330" s="10" t="inlineStr">
        <is>
          <t>-</t>
        </is>
      </c>
      <c r="K330" s="12" t="inlineStr">
        <is>
          <t>큐/D2_큐_숫자_카드_합치기_게임</t>
        </is>
      </c>
      <c r="L330" s="10" t="inlineStr">
        <is>
          <t>✅ 6종 완비</t>
        </is>
      </c>
      <c r="M330" s="12" t="inlineStr">
        <is>
          <t>주어진 N장의 초기 카드 수열에 대해 게임을 진행하고, 최종적으로 남은 1장의 카드 숫자를 출력하십시오. 만약 모든 카드가 소멸하여 카드가 0장이 남게 되면 0을 출력합니다.</t>
        </is>
      </c>
      <c r="N330" s="12" t="inlineStr">
        <is>
          <t>-</t>
        </is>
      </c>
    </row>
    <row r="331" ht="20" customHeight="1">
      <c r="A331" s="15" t="n">
        <v>330</v>
      </c>
      <c r="B331" s="15" t="inlineStr">
        <is>
          <t>큐</t>
        </is>
      </c>
      <c r="C331" s="22" t="inlineStr">
        <is>
          <t>D2</t>
        </is>
      </c>
      <c r="D331" s="16" t="inlineStr">
        <is>
          <t>우선순위_순서_출력</t>
        </is>
      </c>
      <c r="E331" s="13" t="inlineStr">
        <is>
          <t>⬜ 대기</t>
        </is>
      </c>
      <c r="F331" s="15" t="inlineStr">
        <is>
          <t>-</t>
        </is>
      </c>
      <c r="G331" s="15" t="inlineStr">
        <is>
          <t>-</t>
        </is>
      </c>
      <c r="H331" s="17" t="inlineStr">
        <is>
          <t>Tier 1. 선형 자료구조 &amp; 탐색 기본기</t>
        </is>
      </c>
      <c r="I331" s="15" t="inlineStr">
        <is>
          <t>Lv.4 경계완충/징검다리</t>
        </is>
      </c>
      <c r="J331" s="15" t="inlineStr">
        <is>
          <t>-</t>
        </is>
      </c>
      <c r="K331" s="17" t="inlineStr">
        <is>
          <t>큐/D2_큐_우선순위_순서_출력</t>
        </is>
      </c>
      <c r="L331" s="15" t="inlineStr">
        <is>
          <t>✅ 6종 완비</t>
        </is>
      </c>
      <c r="M331" s="17" t="inlineStr">
        <is>
          <t>주어진 N개의 문서 중요도와 알고 싶은 대상 문서의 초기 위치 M이 주어질 때, 그 문서가 몇 번째로 인쇄되는지 구하는 프로그램을 작성하십시오.</t>
        </is>
      </c>
      <c r="N331" s="17" t="inlineStr">
        <is>
          <t>-</t>
        </is>
      </c>
    </row>
    <row r="332" ht="20" customHeight="1">
      <c r="A332" s="10" t="n">
        <v>331</v>
      </c>
      <c r="B332" s="10" t="inlineStr">
        <is>
          <t>큐</t>
        </is>
      </c>
      <c r="C332" s="22" t="inlineStr">
        <is>
          <t>D2</t>
        </is>
      </c>
      <c r="D332" s="11" t="inlineStr">
        <is>
          <t>원형_순번_추출_요세푸스</t>
        </is>
      </c>
      <c r="E332" s="13" t="inlineStr">
        <is>
          <t>⬜ 대기</t>
        </is>
      </c>
      <c r="F332" s="10" t="inlineStr">
        <is>
          <t>-</t>
        </is>
      </c>
      <c r="G332" s="10" t="inlineStr">
        <is>
          <t>-</t>
        </is>
      </c>
      <c r="H332" s="12" t="inlineStr">
        <is>
          <t>Tier 1. 선형 자료구조 &amp; 탐색 기본기</t>
        </is>
      </c>
      <c r="I332" s="10" t="inlineStr">
        <is>
          <t>Lv.4 경계완충/징검다리</t>
        </is>
      </c>
      <c r="J332" s="10" t="inlineStr">
        <is>
          <t>-</t>
        </is>
      </c>
      <c r="K332" s="12" t="inlineStr">
        <is>
          <t>큐/D2_큐_원형_순번_추출_요세푸스</t>
        </is>
      </c>
      <c r="L332" s="10" t="inlineStr">
        <is>
          <t>✅ 6종 완비</t>
        </is>
      </c>
      <c r="M332" s="12" t="inlineStr">
        <is>
          <t>N과 K가 주어졌을 때 사람들이 제거되는 순서(요세푸스 순열)를 구하는 프로그램을 작성하십시오.</t>
        </is>
      </c>
      <c r="N332" s="12" t="inlineStr">
        <is>
          <t>-</t>
        </is>
      </c>
    </row>
    <row r="333" ht="20" customHeight="1">
      <c r="A333" s="15" t="n">
        <v>332</v>
      </c>
      <c r="B333" s="15" t="inlineStr">
        <is>
          <t>큐</t>
        </is>
      </c>
      <c r="C333" s="22" t="inlineStr">
        <is>
          <t>D2</t>
        </is>
      </c>
      <c r="D333" s="16" t="inlineStr">
        <is>
          <t>카드_버리기와_옮기기</t>
        </is>
      </c>
      <c r="E333" s="13" t="inlineStr">
        <is>
          <t>⬜ 대기</t>
        </is>
      </c>
      <c r="F333" s="15" t="inlineStr">
        <is>
          <t>-</t>
        </is>
      </c>
      <c r="G333" s="15" t="inlineStr">
        <is>
          <t>-</t>
        </is>
      </c>
      <c r="H333" s="17" t="inlineStr">
        <is>
          <t>Tier 1. 선형 자료구조 &amp; 탐색 기본기</t>
        </is>
      </c>
      <c r="I333" s="15" t="inlineStr">
        <is>
          <t>Lv.4 경계완충/징검다리</t>
        </is>
      </c>
      <c r="J333" s="15" t="inlineStr">
        <is>
          <t>-</t>
        </is>
      </c>
      <c r="K333" s="17" t="inlineStr">
        <is>
          <t>큐/D2_큐_카드_버리기와_옮기기</t>
        </is>
      </c>
      <c r="L333" s="15" t="inlineStr">
        <is>
          <t>✅ 6종 완비</t>
        </is>
      </c>
      <c r="M333" s="17" t="inlineStr">
        <is>
          <t>N이 주어졌을 때, 마지막에 남게 되는 카드의 번호를 구하는 프로그램을 큐를 이용하여 구현하십시오.</t>
        </is>
      </c>
      <c r="N333" s="17" t="inlineStr">
        <is>
          <t>-</t>
        </is>
      </c>
    </row>
    <row r="334" ht="20" customHeight="1">
      <c r="A334" s="10" t="n">
        <v>333</v>
      </c>
      <c r="B334" s="10" t="inlineStr">
        <is>
          <t>큐</t>
        </is>
      </c>
      <c r="C334" s="22" t="inlineStr">
        <is>
          <t>D2</t>
        </is>
      </c>
      <c r="D334" s="11" t="inlineStr">
        <is>
          <t>큐에_대해서</t>
        </is>
      </c>
      <c r="E334" s="13" t="inlineStr">
        <is>
          <t>⬜ 대기</t>
        </is>
      </c>
      <c r="F334" s="10" t="inlineStr">
        <is>
          <t>-</t>
        </is>
      </c>
      <c r="G334" s="10" t="inlineStr">
        <is>
          <t>-</t>
        </is>
      </c>
      <c r="H334" s="12" t="inlineStr">
        <is>
          <t>Tier 1. 선형 자료구조 &amp; 탐색 기본기</t>
        </is>
      </c>
      <c r="I334" s="10" t="inlineStr">
        <is>
          <t>Lv.3 개념뼈대 완결</t>
        </is>
      </c>
      <c r="J334" s="10" t="inlineStr">
        <is>
          <t>-</t>
        </is>
      </c>
      <c r="K334" s="12" t="inlineStr">
        <is>
          <t>큐/D2_큐_큐에_대해서</t>
        </is>
      </c>
      <c r="L334" s="10" t="inlineStr">
        <is>
          <t>✅ 6종 완비</t>
        </is>
      </c>
      <c r="M334" s="12" t="inlineStr">
        <is>
          <t>주어지는 N개의 명령어를 순서대로 처리하여 그 결과를 출력하는 큐 프로그램을 직접 구현하십시오!</t>
        </is>
      </c>
      <c r="N334" s="12" t="inlineStr">
        <is>
          <t>-</t>
        </is>
      </c>
    </row>
    <row r="335" ht="20" customHeight="1">
      <c r="A335" s="15" t="n">
        <v>334</v>
      </c>
      <c r="B335" s="15" t="inlineStr">
        <is>
          <t>큐</t>
        </is>
      </c>
      <c r="C335" s="23" t="inlineStr">
        <is>
          <t>D3</t>
        </is>
      </c>
      <c r="D335" s="16" t="inlineStr">
        <is>
          <t>도윤이의_프린터_대기열</t>
        </is>
      </c>
      <c r="E335" s="13" t="inlineStr">
        <is>
          <t>⬜ 대기</t>
        </is>
      </c>
      <c r="F335" s="15" t="inlineStr">
        <is>
          <t>-</t>
        </is>
      </c>
      <c r="G335" s="15" t="inlineStr">
        <is>
          <t>-</t>
        </is>
      </c>
      <c r="H335" s="17" t="inlineStr">
        <is>
          <t>Tier 1. 선형 자료구조 &amp; 탐색 기본기</t>
        </is>
      </c>
      <c r="I335" s="15" t="inlineStr">
        <is>
          <t>Lv.5 실전 응용 (스토리텔링)</t>
        </is>
      </c>
      <c r="J335" s="15" t="inlineStr">
        <is>
          <t>도윤</t>
        </is>
      </c>
      <c r="K335" s="17" t="inlineStr">
        <is>
          <t>큐/D3_큐_도윤이의_프린터_대기열</t>
        </is>
      </c>
      <c r="L335" s="15" t="inlineStr">
        <is>
          <t>✅ 6종 완비</t>
        </is>
      </c>
      <c r="M335" s="17" t="inlineStr">
        <is>
          <t>연구실의 도윤이는 네트워크 공용 프린터의 인쇄 스케줄러 프로그램을 개발하고 있습니다. 기존의 단순 FIFO 큐는 중요한 문서가 뒤에 있을 때 오래 기다려야 하는 문제가 있어, 도윤이는 '우선순위 기반 인쇄 규칙'을 ...</t>
        </is>
      </c>
      <c r="N335" s="17" t="inlineStr">
        <is>
          <t>-</t>
        </is>
      </c>
    </row>
    <row r="336" ht="20" customHeight="1">
      <c r="A336" s="10" t="n">
        <v>335</v>
      </c>
      <c r="B336" s="10" t="inlineStr">
        <is>
          <t>큐</t>
        </is>
      </c>
      <c r="C336" s="23" t="inlineStr">
        <is>
          <t>D3</t>
        </is>
      </c>
      <c r="D336" s="11" t="inlineStr">
        <is>
          <t>로운이의_햄버거_주문_대기열</t>
        </is>
      </c>
      <c r="E336" s="13" t="inlineStr">
        <is>
          <t>⬜ 대기</t>
        </is>
      </c>
      <c r="F336" s="10" t="inlineStr">
        <is>
          <t>-</t>
        </is>
      </c>
      <c r="G336" s="10" t="inlineStr">
        <is>
          <t>-</t>
        </is>
      </c>
      <c r="H336" s="12" t="inlineStr">
        <is>
          <t>Tier 1. 선형 자료구조 &amp; 탐색 기본기</t>
        </is>
      </c>
      <c r="I336" s="10" t="inlineStr">
        <is>
          <t>Lv.5 실전 응용 (스토리텔링)</t>
        </is>
      </c>
      <c r="J336" s="10" t="inlineStr">
        <is>
          <t>로운</t>
        </is>
      </c>
      <c r="K336" s="12" t="inlineStr">
        <is>
          <t>큐/D3_큐_로운이의_햄버거_주문_대기열</t>
        </is>
      </c>
      <c r="L336" s="10" t="inlineStr">
        <is>
          <t>✅ 6종 완비</t>
        </is>
      </c>
      <c r="M336" s="12" t="inlineStr">
        <is>
          <t>패스트푸드 매장의 총괄 매니저로 일하는 로운이는 점심 피크 시간대의 고객 대기열 관리 시스템을 분석하고 있습니다. 매장에는 1개의 조리대가 설치되어 있어 한 번에 오직 한 명의 고객 주문만 조리할 수 있습니다.</t>
        </is>
      </c>
      <c r="N336" s="12" t="inlineStr">
        <is>
          <t>-</t>
        </is>
      </c>
    </row>
    <row r="337" ht="20" customHeight="1">
      <c r="A337" s="15" t="n">
        <v>336</v>
      </c>
      <c r="B337" s="15" t="inlineStr">
        <is>
          <t>큐</t>
        </is>
      </c>
      <c r="C337" s="23" t="inlineStr">
        <is>
          <t>D3</t>
        </is>
      </c>
      <c r="D337" s="16" t="inlineStr">
        <is>
          <t>아린이의_원형_순환_열차_티켓팅</t>
        </is>
      </c>
      <c r="E337" s="13" t="inlineStr">
        <is>
          <t>⬜ 대기</t>
        </is>
      </c>
      <c r="F337" s="15" t="inlineStr">
        <is>
          <t>-</t>
        </is>
      </c>
      <c r="G337" s="15" t="inlineStr">
        <is>
          <t>-</t>
        </is>
      </c>
      <c r="H337" s="17" t="inlineStr">
        <is>
          <t>Tier 1. 선형 자료구조 &amp; 탐색 기본기</t>
        </is>
      </c>
      <c r="I337" s="15" t="inlineStr">
        <is>
          <t>Lv.5 실전 응용 (스토리텔링)</t>
        </is>
      </c>
      <c r="J337" s="15" t="inlineStr">
        <is>
          <t>아린</t>
        </is>
      </c>
      <c r="K337" s="17" t="inlineStr">
        <is>
          <t>큐/D3_큐_아린이의_원형_순환_열차_티켓팅</t>
        </is>
      </c>
      <c r="L337" s="15" t="inlineStr">
        <is>
          <t>✅ 6종 완비</t>
        </is>
      </c>
      <c r="M337" s="17" t="inlineStr">
        <is>
          <t>테마파크 이벤트 기획을 맡은 아린이는 순환 관람 열차의 탑승 순서를 정하는 원형 큐 추첨 알고리즘을 진행하고 있습니다. 1번부터 N번까지의 번호표를 가진 N명의 탑승객이 원형으로 둘러앉아 있습니다.</t>
        </is>
      </c>
      <c r="N337" s="17" t="inlineStr">
        <is>
          <t>-</t>
        </is>
      </c>
    </row>
    <row r="338" ht="20" customHeight="1">
      <c r="A338" s="10" t="n">
        <v>337</v>
      </c>
      <c r="B338" s="10" t="inlineStr">
        <is>
          <t>큐</t>
        </is>
      </c>
      <c r="C338" s="23" t="inlineStr">
        <is>
          <t>D3</t>
        </is>
      </c>
      <c r="D338" s="11" t="inlineStr">
        <is>
          <t>암호생성기_회전</t>
        </is>
      </c>
      <c r="E338" s="13" t="inlineStr">
        <is>
          <t>⬜ 대기</t>
        </is>
      </c>
      <c r="F338" s="10" t="inlineStr">
        <is>
          <t>-</t>
        </is>
      </c>
      <c r="G338" s="10" t="inlineStr">
        <is>
          <t>-</t>
        </is>
      </c>
      <c r="H338" s="12" t="inlineStr">
        <is>
          <t>Tier 1. 선형 자료구조 &amp; 탐색 기본기</t>
        </is>
      </c>
      <c r="I338" s="10" t="inlineStr">
        <is>
          <t>Lv.5 실전 응용 (스토리텔링)</t>
        </is>
      </c>
      <c r="J338" s="10" t="inlineStr">
        <is>
          <t>도윤</t>
        </is>
      </c>
      <c r="K338" s="12" t="inlineStr">
        <is>
          <t>큐/D3_큐_암호생성기_회전</t>
        </is>
      </c>
      <c r="L338" s="10" t="inlineStr">
        <is>
          <t>✅ 6종 완비</t>
        </is>
      </c>
      <c r="M338" s="12" t="inlineStr">
        <is>
          <t>정보보안 동아리의 도윤이는 회의실 도어락에 등록할 8자리의 보안 암호를 동적으로 생성하는 프로그램을 구현하고 있습니다. 도윤이의 암호 생성기는 8개의 정수를 큐(Queue)에 넣고 다음과 같은 사이클 규칙을 반복합니...</t>
        </is>
      </c>
      <c r="N338" s="12" t="inlineStr">
        <is>
          <t>-</t>
        </is>
      </c>
    </row>
    <row r="339" ht="20" customHeight="1">
      <c r="A339" s="15" t="n">
        <v>338</v>
      </c>
      <c r="B339" s="15" t="inlineStr">
        <is>
          <t>큐</t>
        </is>
      </c>
      <c r="C339" s="23" t="inlineStr">
        <is>
          <t>D3</t>
        </is>
      </c>
      <c r="D339" s="16" t="inlineStr">
        <is>
          <t>지아의_은행_창구_시뮬레이션</t>
        </is>
      </c>
      <c r="E339" s="13" t="inlineStr">
        <is>
          <t>⬜ 대기</t>
        </is>
      </c>
      <c r="F339" s="15" t="inlineStr">
        <is>
          <t>-</t>
        </is>
      </c>
      <c r="G339" s="15" t="inlineStr">
        <is>
          <t>-</t>
        </is>
      </c>
      <c r="H339" s="17" t="inlineStr">
        <is>
          <t>Tier 1. 선형 자료구조 &amp; 탐색 기본기</t>
        </is>
      </c>
      <c r="I339" s="15" t="inlineStr">
        <is>
          <t>Lv.5 실전 응용 (스토리텔링)</t>
        </is>
      </c>
      <c r="J339" s="15" t="inlineStr">
        <is>
          <t>지아</t>
        </is>
      </c>
      <c r="K339" s="17" t="inlineStr">
        <is>
          <t>큐/D3_큐_지아의_은행_창구_시뮬레이션</t>
        </is>
      </c>
      <c r="L339" s="15" t="inlineStr">
        <is>
          <t>✅ 6종 완비</t>
        </is>
      </c>
      <c r="M339" s="17" t="inlineStr">
        <is>
          <t>지점장 지아는 고객 만족도를 높이기 위해 은행 1인 전담 창구의 고객 대기 시간을 정밀 시뮬레이션하고 있습니다. 오늘 방문할 N명의 고객 정보가 번호표 순서(도착 시간 오름차순)로 주어집니다.</t>
        </is>
      </c>
      <c r="N339" s="17" t="inlineStr">
        <is>
          <t>-</t>
        </is>
      </c>
    </row>
    <row r="340" ht="20" customHeight="1">
      <c r="A340" s="10" t="n">
        <v>339</v>
      </c>
      <c r="B340" s="10" t="inlineStr">
        <is>
          <t>큐</t>
        </is>
      </c>
      <c r="C340" s="24" t="inlineStr">
        <is>
          <t>D4</t>
        </is>
      </c>
      <c r="D340" s="11" t="inlineStr">
        <is>
          <t>다리_위의_트럭_하중_제어</t>
        </is>
      </c>
      <c r="E340" s="13" t="inlineStr">
        <is>
          <t>⬜ 대기</t>
        </is>
      </c>
      <c r="F340" s="10" t="inlineStr">
        <is>
          <t>-</t>
        </is>
      </c>
      <c r="G340" s="10" t="inlineStr">
        <is>
          <t>-</t>
        </is>
      </c>
      <c r="H340" s="12" t="inlineStr">
        <is>
          <t>Tier 1. 선형 자료구조 &amp; 탐색 기본기</t>
        </is>
      </c>
      <c r="I340" s="10" t="inlineStr">
        <is>
          <t>Lv.6 복합 제약 &amp; 시공간 최적화</t>
        </is>
      </c>
      <c r="J340" s="10" t="inlineStr">
        <is>
          <t>-</t>
        </is>
      </c>
      <c r="K340" s="12" t="inlineStr">
        <is>
          <t>큐/D4_큐_다리_위의_트럭_하중_제어</t>
        </is>
      </c>
      <c r="L340" s="10" t="inlineStr">
        <is>
          <t>✅ 6종 완비</t>
        </is>
      </c>
      <c r="M340" s="12" t="inlineStr">
        <is>
          <t>주어진 트럭들의 무게 수열과 다리 길이 W, 최대 하중 L에 대해 모든 트럭이 다리를 건너는 총 소요 시간(초)을 구하십시오.</t>
        </is>
      </c>
      <c r="N340" s="12" t="inlineStr">
        <is>
          <t>-</t>
        </is>
      </c>
    </row>
    <row r="341" ht="20" customHeight="1">
      <c r="A341" s="15" t="n">
        <v>340</v>
      </c>
      <c r="B341" s="15" t="inlineStr">
        <is>
          <t>큐</t>
        </is>
      </c>
      <c r="C341" s="24" t="inlineStr">
        <is>
          <t>D4</t>
        </is>
      </c>
      <c r="D341" s="16" t="inlineStr">
        <is>
          <t>멀티태스킹_CPU_라운드로빈</t>
        </is>
      </c>
      <c r="E341" s="13" t="inlineStr">
        <is>
          <t>⬜ 대기</t>
        </is>
      </c>
      <c r="F341" s="15" t="inlineStr">
        <is>
          <t>-</t>
        </is>
      </c>
      <c r="G341" s="15" t="inlineStr">
        <is>
          <t>-</t>
        </is>
      </c>
      <c r="H341" s="17" t="inlineStr">
        <is>
          <t>Tier 1. 선형 자료구조 &amp; 탐색 기본기</t>
        </is>
      </c>
      <c r="I341" s="15" t="inlineStr">
        <is>
          <t>Lv.6 복합 제약 &amp; 시공간 최적화</t>
        </is>
      </c>
      <c r="J341" s="15" t="inlineStr">
        <is>
          <t>-</t>
        </is>
      </c>
      <c r="K341" s="17" t="inlineStr">
        <is>
          <t>큐/D4_큐_멀티태스킹_CPU_라운드로빈</t>
        </is>
      </c>
      <c r="L341" s="15" t="inlineStr">
        <is>
          <t>✅ 6종 완비</t>
        </is>
      </c>
      <c r="M341" s="17" t="inlineStr">
        <is>
          <t>운영체제에서 여러 프로세스가 하나의 CPU를 공평하게 공유하기 위해 타임 퀀텀(Time Quantum) Q를 사용하는 라운드 로빈(Round Robin) 스케줄링을 수행합니다. N개의 프로세스가 각각 도착 시간 A_...</t>
        </is>
      </c>
      <c r="N341" s="17" t="inlineStr">
        <is>
          <t>-</t>
        </is>
      </c>
    </row>
    <row r="342" ht="20" customHeight="1">
      <c r="A342" s="10" t="n">
        <v>341</v>
      </c>
      <c r="B342" s="10" t="inlineStr">
        <is>
          <t>큐</t>
        </is>
      </c>
      <c r="C342" s="24" t="inlineStr">
        <is>
          <t>D4</t>
        </is>
      </c>
      <c r="D342" s="11" t="inlineStr">
        <is>
          <t>슬라이딩윈도우_덱_최솟값</t>
        </is>
      </c>
      <c r="E342" s="13" t="inlineStr">
        <is>
          <t>⬜ 대기</t>
        </is>
      </c>
      <c r="F342" s="10" t="inlineStr">
        <is>
          <t>-</t>
        </is>
      </c>
      <c r="G342" s="10" t="inlineStr">
        <is>
          <t>-</t>
        </is>
      </c>
      <c r="H342" s="12" t="inlineStr">
        <is>
          <t>Tier 1. 선형 자료구조 &amp; 탐색 기본기</t>
        </is>
      </c>
      <c r="I342" s="10" t="inlineStr">
        <is>
          <t>Lv.6 복합 제약 &amp; 시공간 최적화</t>
        </is>
      </c>
      <c r="J342" s="10" t="inlineStr">
        <is>
          <t>-</t>
        </is>
      </c>
      <c r="K342" s="12" t="inlineStr">
        <is>
          <t>큐/D4_큐_슬라이딩윈도우_덱_최솟값</t>
        </is>
      </c>
      <c r="L342" s="10" t="inlineStr">
        <is>
          <t>✅ 6종 완비</t>
        </is>
      </c>
      <c r="M342" s="12" t="inlineStr">
        <is>
          <t>N개의 정수 수열 A_1, A_2, ..., A_N과 윈도우 크기 L이 주어집니다. 각 위치 i (1 &lt;= i &lt;= N)에 대해, 구간 [i - L + 1, i]에서의 최솟값 D_i를 구해야 합니다. (단, i - ...</t>
        </is>
      </c>
      <c r="N342" s="12" t="inlineStr">
        <is>
          <t>-</t>
        </is>
      </c>
    </row>
    <row r="343" ht="20" customHeight="1">
      <c r="A343" s="15" t="n">
        <v>342</v>
      </c>
      <c r="B343" s="15" t="inlineStr">
        <is>
          <t>큐</t>
        </is>
      </c>
      <c r="C343" s="24" t="inlineStr">
        <is>
          <t>D4</t>
        </is>
      </c>
      <c r="D343" s="16" t="inlineStr">
        <is>
          <t>우선순위큐_중앙값_실시간_추적</t>
        </is>
      </c>
      <c r="E343" s="13" t="inlineStr">
        <is>
          <t>⬜ 대기</t>
        </is>
      </c>
      <c r="F343" s="15" t="inlineStr">
        <is>
          <t>-</t>
        </is>
      </c>
      <c r="G343" s="15" t="inlineStr">
        <is>
          <t>-</t>
        </is>
      </c>
      <c r="H343" s="17" t="inlineStr">
        <is>
          <t>Tier 1. 선형 자료구조 &amp; 탐색 기본기</t>
        </is>
      </c>
      <c r="I343" s="15" t="inlineStr">
        <is>
          <t>Lv.6 복합 제약 &amp; 시공간 최적화</t>
        </is>
      </c>
      <c r="J343" s="15" t="inlineStr">
        <is>
          <t>-</t>
        </is>
      </c>
      <c r="K343" s="17" t="inlineStr">
        <is>
          <t>큐/D4_큐_우선순위큐_중앙값_실시간_추적</t>
        </is>
      </c>
      <c r="L343" s="15" t="inlineStr">
        <is>
          <t>✅ 6종 완비</t>
        </is>
      </c>
      <c r="M343" s="17" t="inlineStr">
        <is>
          <t>빅데이터 스트리밍 관제 시스템에서 정수 데이터가 실시간으로 하나씩 순차 입력됩니다. 수가 하나씩 추가될 때마다 지금까지 입력된 수들 중 '중앙값(Median)'을 즉시 계산해야 합니다.</t>
        </is>
      </c>
      <c r="N343" s="17" t="inlineStr">
        <is>
          <t>-</t>
        </is>
      </c>
    </row>
    <row r="344" ht="20" customHeight="1">
      <c r="A344" s="10" t="n">
        <v>343</v>
      </c>
      <c r="B344" s="10" t="inlineStr">
        <is>
          <t>큐</t>
        </is>
      </c>
      <c r="C344" s="24" t="inlineStr">
        <is>
          <t>D4</t>
        </is>
      </c>
      <c r="D344" s="11" t="inlineStr">
        <is>
          <t>이중_우선순위_큐_커스텀_구현</t>
        </is>
      </c>
      <c r="E344" s="13" t="inlineStr">
        <is>
          <t>⬜ 대기</t>
        </is>
      </c>
      <c r="F344" s="10" t="inlineStr">
        <is>
          <t>-</t>
        </is>
      </c>
      <c r="G344" s="10" t="inlineStr">
        <is>
          <t>-</t>
        </is>
      </c>
      <c r="H344" s="12" t="inlineStr">
        <is>
          <t>Tier 1. 선형 자료구조 &amp; 탐색 기본기</t>
        </is>
      </c>
      <c r="I344" s="10" t="inlineStr">
        <is>
          <t>Lv.6 복합 제약 &amp; 시공간 최적화</t>
        </is>
      </c>
      <c r="J344" s="10" t="inlineStr">
        <is>
          <t>-</t>
        </is>
      </c>
      <c r="K344" s="12" t="inlineStr">
        <is>
          <t>큐/D4_큐_이중_우선순위_큐_커스텀_구현</t>
        </is>
      </c>
      <c r="L344" s="10" t="inlineStr">
        <is>
          <t>✅ 6종 완비</t>
        </is>
      </c>
      <c r="M344" s="12" t="inlineStr">
        <is>
          <t>주어진 N개의 연산을 모두 수행한 후, 큐가 비어있으면 "EMPTY"를 출력하고, 비어있지 않다면 최댓값과 최솟값을 공백으로 구분하여 출력하십시오.</t>
        </is>
      </c>
      <c r="N344" s="12" t="inlineStr">
        <is>
          <t>-</t>
        </is>
      </c>
    </row>
    <row r="345" ht="20" customHeight="1">
      <c r="A345" s="15" t="n">
        <v>344</v>
      </c>
      <c r="B345" s="15" t="inlineStr">
        <is>
          <t>투포인터</t>
        </is>
      </c>
      <c r="C345" s="22" t="inlineStr">
        <is>
          <t>D2</t>
        </is>
      </c>
      <c r="D345" s="16" t="inlineStr">
        <is>
          <t>두_배열_합치기</t>
        </is>
      </c>
      <c r="E345" s="13" t="inlineStr">
        <is>
          <t>⬜ 대기</t>
        </is>
      </c>
      <c r="F345" s="15" t="inlineStr">
        <is>
          <t>-</t>
        </is>
      </c>
      <c r="G345" s="15" t="inlineStr">
        <is>
          <t>-</t>
        </is>
      </c>
      <c r="H345" s="17" t="inlineStr">
        <is>
          <t>Tier 1. 선형 자료구조 &amp; 탐색 기본기</t>
        </is>
      </c>
      <c r="I345" s="15" t="inlineStr">
        <is>
          <t>Lv.4 경계완충/징검다리</t>
        </is>
      </c>
      <c r="J345" s="15" t="inlineStr">
        <is>
          <t>-</t>
        </is>
      </c>
      <c r="K345" s="17" t="inlineStr">
        <is>
          <t>투포인터/D2_투포인터_두_배열_합치기</t>
        </is>
      </c>
      <c r="L345" s="15" t="inlineStr">
        <is>
          <t>✅ 6종 완비</t>
        </is>
      </c>
      <c r="M345" s="17" t="inlineStr">
        <is>
          <t>각각 오름차순으로 이미 정렬되어 있는 두 개의 배열 A와 B가 주어집니다. 두 배열의 원소들을 합쳐서 오름차순으로 정렬된 하나의 배열을 만드는 문제입니다.</t>
        </is>
      </c>
      <c r="N345" s="17" t="inlineStr">
        <is>
          <t>-</t>
        </is>
      </c>
    </row>
    <row r="346" ht="20" customHeight="1">
      <c r="A346" s="10" t="n">
        <v>345</v>
      </c>
      <c r="B346" s="10" t="inlineStr">
        <is>
          <t>투포인터</t>
        </is>
      </c>
      <c r="C346" s="22" t="inlineStr">
        <is>
          <t>D2</t>
        </is>
      </c>
      <c r="D346" s="11" t="inlineStr">
        <is>
          <t>두_수의_합_쌍_찾기</t>
        </is>
      </c>
      <c r="E346" s="13" t="inlineStr">
        <is>
          <t>⬜ 대기</t>
        </is>
      </c>
      <c r="F346" s="10" t="inlineStr">
        <is>
          <t>-</t>
        </is>
      </c>
      <c r="G346" s="10" t="inlineStr">
        <is>
          <t>-</t>
        </is>
      </c>
      <c r="H346" s="12" t="inlineStr">
        <is>
          <t>Tier 1. 선형 자료구조 &amp; 탐색 기본기</t>
        </is>
      </c>
      <c r="I346" s="10" t="inlineStr">
        <is>
          <t>Lv.4 경계완충/징검다리</t>
        </is>
      </c>
      <c r="J346" s="10" t="inlineStr">
        <is>
          <t>-</t>
        </is>
      </c>
      <c r="K346" s="12" t="inlineStr">
        <is>
          <t>투포인터/D2_투포인터_두_수의_합_쌍_찾기</t>
        </is>
      </c>
      <c r="L346" s="10" t="inlineStr">
        <is>
          <t>✅ 6종 완비</t>
        </is>
      </c>
      <c r="M346" s="12" t="inlineStr">
        <is>
          <t>중복되지 않는 N개의 자연수로 이루어진 수열과 자연수 X가 주어집니다. 수열에서 서로 다른 두 원소 A[i]와 A[j] (i &lt; j)를 골라 A[i] + A[j] = X를 만족하는 쌍의 총 개수를 구하는 문제입니다.</t>
        </is>
      </c>
      <c r="N346" s="12" t="inlineStr">
        <is>
          <t>-</t>
        </is>
      </c>
    </row>
    <row r="347" ht="20" customHeight="1">
      <c r="A347" s="15" t="n">
        <v>346</v>
      </c>
      <c r="B347" s="15" t="inlineStr">
        <is>
          <t>투포인터</t>
        </is>
      </c>
      <c r="C347" s="22" t="inlineStr">
        <is>
          <t>D2</t>
        </is>
      </c>
      <c r="D347" s="16" t="inlineStr">
        <is>
          <t>연속된_자연수의_합</t>
        </is>
      </c>
      <c r="E347" s="13" t="inlineStr">
        <is>
          <t>⬜ 대기</t>
        </is>
      </c>
      <c r="F347" s="15" t="inlineStr">
        <is>
          <t>-</t>
        </is>
      </c>
      <c r="G347" s="15" t="inlineStr">
        <is>
          <t>-</t>
        </is>
      </c>
      <c r="H347" s="17" t="inlineStr">
        <is>
          <t>Tier 1. 선형 자료구조 &amp; 탐색 기본기</t>
        </is>
      </c>
      <c r="I347" s="15" t="inlineStr">
        <is>
          <t>Lv.4 경계완충/징검다리</t>
        </is>
      </c>
      <c r="J347" s="15" t="inlineStr">
        <is>
          <t>-</t>
        </is>
      </c>
      <c r="K347" s="17" t="inlineStr">
        <is>
          <t>투포인터/D2_투포인터_연속된_자연수의_합</t>
        </is>
      </c>
      <c r="L347" s="15" t="inlineStr">
        <is>
          <t>✅ 6종 완비</t>
        </is>
      </c>
      <c r="M347" s="17" t="inlineStr">
        <is>
          <t>양의 정수 N이 주어졌을 때, 2개 이상의 연속된 자연수의 합으로 N을 나타낼 수 있는 방법의 수를 구하는 문제입니다. 예를 들어 15는:</t>
        </is>
      </c>
      <c r="N347" s="17" t="inlineStr">
        <is>
          <t>-</t>
        </is>
      </c>
    </row>
    <row r="348" ht="20" customHeight="1">
      <c r="A348" s="10" t="n">
        <v>347</v>
      </c>
      <c r="B348" s="10" t="inlineStr">
        <is>
          <t>투포인터</t>
        </is>
      </c>
      <c r="C348" s="22" t="inlineStr">
        <is>
          <t>D2</t>
        </is>
      </c>
      <c r="D348" s="11" t="inlineStr">
        <is>
          <t>중복_제거와_고유_원소_압축</t>
        </is>
      </c>
      <c r="E348" s="13" t="inlineStr">
        <is>
          <t>⬜ 대기</t>
        </is>
      </c>
      <c r="F348" s="10" t="inlineStr">
        <is>
          <t>-</t>
        </is>
      </c>
      <c r="G348" s="10" t="inlineStr">
        <is>
          <t>-</t>
        </is>
      </c>
      <c r="H348" s="12" t="inlineStr">
        <is>
          <t>Tier 1. 선형 자료구조 &amp; 탐색 기본기</t>
        </is>
      </c>
      <c r="I348" s="10" t="inlineStr">
        <is>
          <t>Lv.4 경계완충/징검다리</t>
        </is>
      </c>
      <c r="J348" s="10" t="inlineStr">
        <is>
          <t>-</t>
        </is>
      </c>
      <c r="K348" s="12" t="inlineStr">
        <is>
          <t>투포인터/D2_투포인터_중복_제거와_고유_원소_압축</t>
        </is>
      </c>
      <c r="L348" s="10" t="inlineStr">
        <is>
          <t>✅ 6종 완비</t>
        </is>
      </c>
      <c r="M348" s="12" t="inlineStr">
        <is>
          <t>오름차순으로 정렬된 정수 배열이 주어집니다. 별도의 추가 배열을 크게 할당하지 않고, 두 개의 포인터 `slow`와 `fast`를 활용하여 제자리(in-place)에서 연속된 중복 원소를 압축하는 문제입니다:</t>
        </is>
      </c>
      <c r="N348" s="12" t="inlineStr">
        <is>
          <t>-</t>
        </is>
      </c>
    </row>
    <row r="349" ht="20" customHeight="1">
      <c r="A349" s="15" t="n">
        <v>348</v>
      </c>
      <c r="B349" s="15" t="inlineStr">
        <is>
          <t>투포인터</t>
        </is>
      </c>
      <c r="C349" s="22" t="inlineStr">
        <is>
          <t>D2</t>
        </is>
      </c>
      <c r="D349" s="16" t="inlineStr">
        <is>
          <t>투포인터에_대해서</t>
        </is>
      </c>
      <c r="E349" s="13" t="inlineStr">
        <is>
          <t>⬜ 대기</t>
        </is>
      </c>
      <c r="F349" s="15" t="inlineStr">
        <is>
          <t>-</t>
        </is>
      </c>
      <c r="G349" s="15" t="inlineStr">
        <is>
          <t>-</t>
        </is>
      </c>
      <c r="H349" s="17" t="inlineStr">
        <is>
          <t>Tier 1. 선형 자료구조 &amp; 탐색 기본기</t>
        </is>
      </c>
      <c r="I349" s="15" t="inlineStr">
        <is>
          <t>Lv.3 개념뼈대 완결</t>
        </is>
      </c>
      <c r="J349" s="15" t="inlineStr">
        <is>
          <t>-</t>
        </is>
      </c>
      <c r="K349" s="17" t="inlineStr">
        <is>
          <t>투포인터/D2_투포인터_투포인터에_대해서</t>
        </is>
      </c>
      <c r="L349" s="15" t="inlineStr">
        <is>
          <t>✅ 6종 완비</t>
        </is>
      </c>
      <c r="M349" s="17" t="inlineStr">
        <is>
          <t>오름차순으로 정렬된 N개의 정수 수열과 목표값 Target이 주어집니다. 배열의 양 끝에서 시작하는 투 포인터를 조작하여, 두 수의 합이 Target이 되는 첫 번째 쌍 (A[left], A[right])을 찾아 두...</t>
        </is>
      </c>
      <c r="N349" s="17" t="inlineStr">
        <is>
          <t>-</t>
        </is>
      </c>
    </row>
    <row r="350" ht="20" customHeight="1">
      <c r="A350" s="10" t="n">
        <v>349</v>
      </c>
      <c r="B350" s="10" t="inlineStr">
        <is>
          <t>투포인터</t>
        </is>
      </c>
      <c r="C350" s="23" t="inlineStr">
        <is>
          <t>D3</t>
        </is>
      </c>
      <c r="D350" s="11" t="inlineStr">
        <is>
          <t>도하의_보트_탑승_짝짓기</t>
        </is>
      </c>
      <c r="E350" s="13" t="inlineStr">
        <is>
          <t>⬜ 대기</t>
        </is>
      </c>
      <c r="F350" s="10" t="inlineStr">
        <is>
          <t>-</t>
        </is>
      </c>
      <c r="G350" s="10" t="inlineStr">
        <is>
          <t>-</t>
        </is>
      </c>
      <c r="H350" s="12" t="inlineStr">
        <is>
          <t>Tier 1. 선형 자료구조 &amp; 탐색 기본기</t>
        </is>
      </c>
      <c r="I350" s="10" t="inlineStr">
        <is>
          <t>Lv.5 실전 응용 (스토리텔링)</t>
        </is>
      </c>
      <c r="J350" s="10" t="inlineStr">
        <is>
          <t>도하</t>
        </is>
      </c>
      <c r="K350" s="12" t="inlineStr">
        <is>
          <t>투포인터/D3_투포인터_도하의_보트_탑승_짝짓기</t>
        </is>
      </c>
      <c r="L350" s="10" t="inlineStr">
        <is>
          <t>✅ 6종 완비</t>
        </is>
      </c>
      <c r="M350" s="12" t="inlineStr">
        <is>
          <t>도하네 반 친구들 N명이 여름 해양 수련회에 참가하여 구명보트를 타고 강을 건너려고 합니다. 각 보트는 최대 2명까지만 탑승할 수 있으며, 보트의 최대 무게 제한 Limit를 초과할 수 없습니다.</t>
        </is>
      </c>
      <c r="N350" s="12" t="inlineStr">
        <is>
          <t>-</t>
        </is>
      </c>
    </row>
    <row r="351" ht="20" customHeight="1">
      <c r="A351" s="15" t="n">
        <v>350</v>
      </c>
      <c r="B351" s="15" t="inlineStr">
        <is>
          <t>투포인터</t>
        </is>
      </c>
      <c r="C351" s="23" t="inlineStr">
        <is>
          <t>D3</t>
        </is>
      </c>
      <c r="D351" s="16" t="inlineStr">
        <is>
          <t>서윤이의_회문_유사_문자열_검사</t>
        </is>
      </c>
      <c r="E351" s="13" t="inlineStr">
        <is>
          <t>⬜ 대기</t>
        </is>
      </c>
      <c r="F351" s="15" t="inlineStr">
        <is>
          <t>-</t>
        </is>
      </c>
      <c r="G351" s="15" t="inlineStr">
        <is>
          <t>-</t>
        </is>
      </c>
      <c r="H351" s="17" t="inlineStr">
        <is>
          <t>Tier 1. 선형 자료구조 &amp; 탐색 기본기</t>
        </is>
      </c>
      <c r="I351" s="15" t="inlineStr">
        <is>
          <t>Lv.5 실전 응용 (스토리텔링)</t>
        </is>
      </c>
      <c r="J351" s="15" t="inlineStr">
        <is>
          <t>서윤</t>
        </is>
      </c>
      <c r="K351" s="17" t="inlineStr">
        <is>
          <t>투포인터/D3_투포인터_서윤이의_회문_유사_문자열_검사</t>
        </is>
      </c>
      <c r="L351" s="15" t="inlineStr">
        <is>
          <t>✅ 6종 완비</t>
        </is>
      </c>
      <c r="M351" s="17" t="inlineStr">
        <is>
          <t>서윤이는 국어 시간에 대칭을 이루는 문자열(회문)을 연구하고 있습니다. 서윤이는 문자열이 그 자체로 회문이면 0, 그 자체로는 회문이 아니지만 한 문자를 삭제하여 회문으로 만들 수 있다면 '유사회문'으로서 1, 둘 ...</t>
        </is>
      </c>
      <c r="N351" s="17" t="inlineStr">
        <is>
          <t>-</t>
        </is>
      </c>
    </row>
    <row r="352" ht="20" customHeight="1">
      <c r="A352" s="10" t="n">
        <v>351</v>
      </c>
      <c r="B352" s="10" t="inlineStr">
        <is>
          <t>투포인터</t>
        </is>
      </c>
      <c r="C352" s="23" t="inlineStr">
        <is>
          <t>D3</t>
        </is>
      </c>
      <c r="D352" s="11" t="inlineStr">
        <is>
          <t>시우의_스낵_예산_맞추기</t>
        </is>
      </c>
      <c r="E352" s="13" t="inlineStr">
        <is>
          <t>⬜ 대기</t>
        </is>
      </c>
      <c r="F352" s="10" t="inlineStr">
        <is>
          <t>-</t>
        </is>
      </c>
      <c r="G352" s="10" t="inlineStr">
        <is>
          <t>-</t>
        </is>
      </c>
      <c r="H352" s="12" t="inlineStr">
        <is>
          <t>Tier 1. 선형 자료구조 &amp; 탐색 기본기</t>
        </is>
      </c>
      <c r="I352" s="10" t="inlineStr">
        <is>
          <t>Lv.5 실전 응용 (스토리텔링)</t>
        </is>
      </c>
      <c r="J352" s="10" t="inlineStr">
        <is>
          <t>시우</t>
        </is>
      </c>
      <c r="K352" s="12" t="inlineStr">
        <is>
          <t>투포인터/D3_투포인터_시우의_스낵_예산_맞추기</t>
        </is>
      </c>
      <c r="L352" s="10" t="inlineStr">
        <is>
          <t>✅ 6종 완비</t>
        </is>
      </c>
      <c r="M352" s="12" t="inlineStr">
        <is>
          <t>시우는 친구들과 함께 먹을 간식을 사기 위해 편의점에 들렀습니다. 시우의 주머니에는 정확히 M원의 용돈이 들어있습니다.</t>
        </is>
      </c>
      <c r="N352" s="12" t="inlineStr">
        <is>
          <t>-</t>
        </is>
      </c>
    </row>
    <row r="353" ht="20" customHeight="1">
      <c r="A353" s="15" t="n">
        <v>352</v>
      </c>
      <c r="B353" s="15" t="inlineStr">
        <is>
          <t>투포인터</t>
        </is>
      </c>
      <c r="C353" s="23" t="inlineStr">
        <is>
          <t>D3</t>
        </is>
      </c>
      <c r="D353" s="16" t="inlineStr">
        <is>
          <t>연속구간_부분합</t>
        </is>
      </c>
      <c r="E353" s="13" t="inlineStr">
        <is>
          <t>⬜ 대기</t>
        </is>
      </c>
      <c r="F353" s="15" t="inlineStr">
        <is>
          <t>-</t>
        </is>
      </c>
      <c r="G353" s="15" t="inlineStr">
        <is>
          <t>-</t>
        </is>
      </c>
      <c r="H353" s="17" t="inlineStr">
        <is>
          <t>Tier 1. 선형 자료구조 &amp; 탐색 기본기</t>
        </is>
      </c>
      <c r="I353" s="15" t="inlineStr">
        <is>
          <t>Lv.5 실전 응용 (스토리텔링)</t>
        </is>
      </c>
      <c r="J353" s="15" t="inlineStr">
        <is>
          <t>은우</t>
        </is>
      </c>
      <c r="K353" s="17" t="inlineStr">
        <is>
          <t>투포인터/D3_투포인터_연속구간_부분합</t>
        </is>
      </c>
      <c r="L353" s="15" t="inlineStr">
        <is>
          <t>✅ 6종 완비</t>
        </is>
      </c>
      <c r="M353" s="17" t="inlineStr">
        <is>
          <t>데이터 분석가 은우는 수열에서 연속된 몇 개의 원소의 합이 정확히 M이 되는 구간(Subarray)의 개수를 찾고 있습니다. 수열 A의 원소는 모두 자연수입니다.</t>
        </is>
      </c>
      <c r="N353" s="17" t="inlineStr">
        <is>
          <t>-</t>
        </is>
      </c>
    </row>
    <row r="354" ht="20" customHeight="1">
      <c r="A354" s="10" t="n">
        <v>353</v>
      </c>
      <c r="B354" s="10" t="inlineStr">
        <is>
          <t>투포인터</t>
        </is>
      </c>
      <c r="C354" s="23" t="inlineStr">
        <is>
          <t>D3</t>
        </is>
      </c>
      <c r="D354" s="11" t="inlineStr">
        <is>
          <t>하준이의_두_용액_합성_실험</t>
        </is>
      </c>
      <c r="E354" s="13" t="inlineStr">
        <is>
          <t>⬜ 대기</t>
        </is>
      </c>
      <c r="F354" s="10" t="inlineStr">
        <is>
          <t>-</t>
        </is>
      </c>
      <c r="G354" s="10" t="inlineStr">
        <is>
          <t>-</t>
        </is>
      </c>
      <c r="H354" s="12" t="inlineStr">
        <is>
          <t>Tier 1. 선형 자료구조 &amp; 탐색 기본기</t>
        </is>
      </c>
      <c r="I354" s="10" t="inlineStr">
        <is>
          <t>Lv.5 실전 응용 (스토리텔링)</t>
        </is>
      </c>
      <c r="J354" s="10" t="inlineStr">
        <is>
          <t>하준</t>
        </is>
      </c>
      <c r="K354" s="12" t="inlineStr">
        <is>
          <t>투포인터/D3_투포인터_하준이의_두_용액_합성_실험</t>
        </is>
      </c>
      <c r="L354" s="10" t="inlineStr">
        <is>
          <t>✅ 6종 완비</t>
        </is>
      </c>
      <c r="M354" s="12" t="inlineStr">
        <is>
          <t>과학 영재 하준이는 화학 동아리에서 특성값이 주어지는 N개의 용액을 가지고 혼합 실험을 진행하고 있습니다. 각 용액의 특성값은 -1,000,000,000 이상 1,000,000,000 이하의 정수이며, 산성 용액은 ...</t>
        </is>
      </c>
      <c r="N354" s="12" t="inlineStr">
        <is>
          <t>-</t>
        </is>
      </c>
    </row>
    <row r="355" ht="20" customHeight="1">
      <c r="A355" s="15" t="n">
        <v>354</v>
      </c>
      <c r="B355" s="15" t="inlineStr">
        <is>
          <t>투포인터</t>
        </is>
      </c>
      <c r="C355" s="24" t="inlineStr">
        <is>
          <t>D4</t>
        </is>
      </c>
      <c r="D355" s="16" t="inlineStr">
        <is>
          <t>구간_서로_다른_K개_정수_카운팅</t>
        </is>
      </c>
      <c r="E355" s="13" t="inlineStr">
        <is>
          <t>⬜ 대기</t>
        </is>
      </c>
      <c r="F355" s="15" t="inlineStr">
        <is>
          <t>-</t>
        </is>
      </c>
      <c r="G355" s="15" t="inlineStr">
        <is>
          <t>-</t>
        </is>
      </c>
      <c r="H355" s="17" t="inlineStr">
        <is>
          <t>Tier 1. 선형 자료구조 &amp; 탐색 기본기</t>
        </is>
      </c>
      <c r="I355" s="15" t="inlineStr">
        <is>
          <t>Lv.6 복합 제약 &amp; 시공간 최적화</t>
        </is>
      </c>
      <c r="J355" s="15" t="inlineStr">
        <is>
          <t>-</t>
        </is>
      </c>
      <c r="K355" s="17" t="inlineStr">
        <is>
          <t>투포인터/D4_투포인터_구간_서로_다른_K개_정수_카운팅</t>
        </is>
      </c>
      <c r="L355" s="15" t="inlineStr">
        <is>
          <t>✅ 6종 완비</t>
        </is>
      </c>
      <c r="M355" s="17" t="inlineStr">
        <is>
          <t>길이가 N인 양의 정수 수열 A와 정수 K가 주어집니다. 수열의 연속된 부분 수열 중, 포함된 '서로 다른 정수의 개수가 정확히 K개'인 부분 수열의 총 개수를 구하는 문제입니다.</t>
        </is>
      </c>
      <c r="N355" s="17" t="inlineStr">
        <is>
          <t>-</t>
        </is>
      </c>
    </row>
    <row r="356" ht="20" customHeight="1">
      <c r="A356" s="10" t="n">
        <v>355</v>
      </c>
      <c r="B356" s="10" t="inlineStr">
        <is>
          <t>투포인터</t>
        </is>
      </c>
      <c r="C356" s="24" t="inlineStr">
        <is>
          <t>D4</t>
        </is>
      </c>
      <c r="D356" s="11" t="inlineStr">
        <is>
          <t>부분합_최소_길이_구간_탐색</t>
        </is>
      </c>
      <c r="E356" s="13" t="inlineStr">
        <is>
          <t>⬜ 대기</t>
        </is>
      </c>
      <c r="F356" s="10" t="inlineStr">
        <is>
          <t>-</t>
        </is>
      </c>
      <c r="G356" s="10" t="inlineStr">
        <is>
          <t>-</t>
        </is>
      </c>
      <c r="H356" s="12" t="inlineStr">
        <is>
          <t>Tier 1. 선형 자료구조 &amp; 탐색 기본기</t>
        </is>
      </c>
      <c r="I356" s="10" t="inlineStr">
        <is>
          <t>Lv.6 복합 제약 &amp; 시공간 최적화</t>
        </is>
      </c>
      <c r="J356" s="10" t="inlineStr">
        <is>
          <t>-</t>
        </is>
      </c>
      <c r="K356" s="12" t="inlineStr">
        <is>
          <t>투포인터/D4_투포인터_부분합_최소_길이_구간_탐색</t>
        </is>
      </c>
      <c r="L356" s="10" t="inlineStr">
        <is>
          <t>✅ 6종 완비</t>
        </is>
      </c>
      <c r="M356" s="12" t="inlineStr">
        <is>
          <t>길이가 N인 양의 정수 수열이 주어집니다. 이 수열에서 연속된 몇 개의 수를 선택하여 그 합이 S 이상이 되는 구간 중, '가장 짧은 구간의 길이'를 구하는 프로그램을 작성하십시오.</t>
        </is>
      </c>
      <c r="N356" s="12" t="inlineStr">
        <is>
          <t>-</t>
        </is>
      </c>
    </row>
    <row r="357" ht="20" customHeight="1">
      <c r="A357" s="15" t="n">
        <v>356</v>
      </c>
      <c r="B357" s="15" t="inlineStr">
        <is>
          <t>투포인터</t>
        </is>
      </c>
      <c r="C357" s="24" t="inlineStr">
        <is>
          <t>D4</t>
        </is>
      </c>
      <c r="D357" s="16" t="inlineStr">
        <is>
          <t>빗물_트래핑_체적_계산</t>
        </is>
      </c>
      <c r="E357" s="13" t="inlineStr">
        <is>
          <t>⬜ 대기</t>
        </is>
      </c>
      <c r="F357" s="15" t="inlineStr">
        <is>
          <t>-</t>
        </is>
      </c>
      <c r="G357" s="15" t="inlineStr">
        <is>
          <t>-</t>
        </is>
      </c>
      <c r="H357" s="17" t="inlineStr">
        <is>
          <t>Tier 1. 선형 자료구조 &amp; 탐색 기본기</t>
        </is>
      </c>
      <c r="I357" s="15" t="inlineStr">
        <is>
          <t>Lv.6 복합 제약 &amp; 시공간 최적화</t>
        </is>
      </c>
      <c r="J357" s="15" t="inlineStr">
        <is>
          <t>-</t>
        </is>
      </c>
      <c r="K357" s="17" t="inlineStr">
        <is>
          <t>투포인터/D4_투포인터_빗물_트래핑_체적_계산</t>
        </is>
      </c>
      <c r="L357" s="15" t="inlineStr">
        <is>
          <t>✅ 6종 완비</t>
        </is>
      </c>
      <c r="M357" s="17" t="inlineStr">
        <is>
          <t>단면 블록의 높이를 나타내는 길이가 N인 배열 Height가 주어집니다. 각 블록의 너비는 1입니다. 많은 양의 비가 내렸을 때 블록들 사이에 고일 수 있는 빗물의 총량을 구하는 문제입니다.</t>
        </is>
      </c>
      <c r="N357" s="17" t="inlineStr">
        <is>
          <t>-</t>
        </is>
      </c>
    </row>
    <row r="358" ht="20" customHeight="1">
      <c r="A358" s="10" t="n">
        <v>357</v>
      </c>
      <c r="B358" s="10" t="inlineStr">
        <is>
          <t>투포인터</t>
        </is>
      </c>
      <c r="C358" s="24" t="inlineStr">
        <is>
          <t>D4</t>
        </is>
      </c>
      <c r="D358" s="11" t="inlineStr">
        <is>
          <t>세_용액_특성값_0_조합</t>
        </is>
      </c>
      <c r="E358" s="13" t="inlineStr">
        <is>
          <t>⬜ 대기</t>
        </is>
      </c>
      <c r="F358" s="10" t="inlineStr">
        <is>
          <t>-</t>
        </is>
      </c>
      <c r="G358" s="10" t="inlineStr">
        <is>
          <t>-</t>
        </is>
      </c>
      <c r="H358" s="12" t="inlineStr">
        <is>
          <t>Tier 1. 선형 자료구조 &amp; 탐색 기본기</t>
        </is>
      </c>
      <c r="I358" s="10" t="inlineStr">
        <is>
          <t>Lv.6 복합 제약 &amp; 시공간 최적화</t>
        </is>
      </c>
      <c r="J358" s="10" t="inlineStr">
        <is>
          <t>-</t>
        </is>
      </c>
      <c r="K358" s="12" t="inlineStr">
        <is>
          <t>투포인터/D4_투포인터_세_용액_특성값_0_조합</t>
        </is>
      </c>
      <c r="L358" s="10" t="inlineStr">
        <is>
          <t>✅ 6종 완비</t>
        </is>
      </c>
      <c r="M358" s="12" t="inlineStr">
        <is>
          <t>산성과 알칼리성을 나타내는 N개의 정수 용액이 주어집니다. 이 중 서로 다른 3개의 용액을 혼합하여 특성값의 합이 0에 가장 가까운 세 용액을 찾아내는 문제입니다.</t>
        </is>
      </c>
      <c r="N358" s="12" t="inlineStr">
        <is>
          <t>-</t>
        </is>
      </c>
    </row>
    <row r="359" ht="20" customHeight="1">
      <c r="A359" s="15" t="n">
        <v>358</v>
      </c>
      <c r="B359" s="15" t="inlineStr">
        <is>
          <t>투포인터</t>
        </is>
      </c>
      <c r="C359" s="24" t="inlineStr">
        <is>
          <t>D4</t>
        </is>
      </c>
      <c r="D359" s="16" t="inlineStr">
        <is>
          <t>회전_초밥_쿠폰_다양성_최대화</t>
        </is>
      </c>
      <c r="E359" s="13" t="inlineStr">
        <is>
          <t>⬜ 대기</t>
        </is>
      </c>
      <c r="F359" s="15" t="inlineStr">
        <is>
          <t>-</t>
        </is>
      </c>
      <c r="G359" s="15" t="inlineStr">
        <is>
          <t>-</t>
        </is>
      </c>
      <c r="H359" s="17" t="inlineStr">
        <is>
          <t>Tier 1. 선형 자료구조 &amp; 탐색 기본기</t>
        </is>
      </c>
      <c r="I359" s="15" t="inlineStr">
        <is>
          <t>Lv.6 복합 제약 &amp; 시공간 최적화</t>
        </is>
      </c>
      <c r="J359" s="15" t="inlineStr">
        <is>
          <t>-</t>
        </is>
      </c>
      <c r="K359" s="17" t="inlineStr">
        <is>
          <t>투포인터/D4_투포인터_회전_초밥_쿠폰_다양성_최대화</t>
        </is>
      </c>
      <c r="L359" s="15" t="inlineStr">
        <is>
          <t>✅ 6종 완비</t>
        </is>
      </c>
      <c r="M359" s="17" t="inlineStr">
        <is>
          <t>원형 회전 초밥 벨트 위에 N개의 초밥 접시가 놓여 있습니다. 손님은 벨트 위의 임의의 한 위치부터 시작하여 연속해서 K개의 접시를 선택하여 먹을 수 있습니다.</t>
        </is>
      </c>
      <c r="N359" s="17" t="inlineStr">
        <is>
          <t>-</t>
        </is>
      </c>
    </row>
  </sheetData>
  <autoFilter ref="A1:N359"/>
  <conditionalFormatting sqref="E2:E359">
    <cfRule type="cellIs" priority="1" operator="equal" dxfId="0">
      <formula>"✅ 업로드 완료"</formula>
    </cfRule>
    <cfRule type="cellIs" priority="2" operator="equal" dxfId="1">
      <formula>"⏳ 검토중"</formula>
    </cfRule>
  </conditionalFormatting>
  <dataValidations count="1">
    <dataValidation sqref="E2:E359" showDropDown="0" showInputMessage="0" showErrorMessage="0" allowBlank="1" type="list">
      <formula1>"✅ 업로드 완료,⏳ 검토중,⬜ 대기"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6" customWidth="1" min="2" max="2"/>
    <col width="23.4" customWidth="1" min="3" max="3"/>
    <col width="30.4" customWidth="1" min="4" max="4"/>
    <col width="13" customWidth="1" min="5" max="5"/>
    <col width="13" customWidth="1" min="6" max="6"/>
    <col width="55" customWidth="1" min="7" max="7"/>
    <col width="55" customWidth="1" min="8" max="8"/>
  </cols>
  <sheetData>
    <row r="1" ht="26" customHeight="1">
      <c r="A1" s="26" t="inlineStr">
        <is>
          <t>No</t>
        </is>
      </c>
      <c r="B1" s="26" t="inlineStr">
        <is>
          <t>주제 (Topic)</t>
        </is>
      </c>
      <c r="C1" s="26" t="inlineStr">
        <is>
          <t>미세 사다리 단계</t>
        </is>
      </c>
      <c r="D1" s="26" t="inlineStr">
        <is>
          <t>문제 제목</t>
        </is>
      </c>
      <c r="E1" s="26" t="inlineStr">
        <is>
          <t>업로드 여부</t>
        </is>
      </c>
      <c r="F1" s="26" t="inlineStr">
        <is>
          <t>업로드 일자</t>
        </is>
      </c>
      <c r="G1" s="26" t="inlineStr">
        <is>
          <t>계층형 디렉토리 경로</t>
        </is>
      </c>
      <c r="H1" s="26" t="inlineStr">
        <is>
          <t>학습 포인트 및 개념</t>
        </is>
      </c>
    </row>
    <row r="2" ht="20" customHeight="1">
      <c r="A2" s="10" t="n">
        <v>1</v>
      </c>
      <c r="B2" s="13" t="inlineStr">
        <is>
          <t>BFS</t>
        </is>
      </c>
      <c r="C2" s="27" t="inlineStr">
        <is>
          <t>Lv.3 개념뼈대 완결</t>
        </is>
      </c>
      <c r="D2" s="11" t="inlineStr">
        <is>
          <t>BFS에_대해서</t>
        </is>
      </c>
      <c r="E2" s="13" t="inlineStr">
        <is>
          <t>⬜ 대기</t>
        </is>
      </c>
      <c r="F2" s="10" t="inlineStr">
        <is>
          <t>-</t>
        </is>
      </c>
      <c r="G2" s="12" t="inlineStr">
        <is>
          <t>BFS/D2_BFS_BFS에_대해서</t>
        </is>
      </c>
      <c r="H2" s="12" t="inlineStr">
        <is>
          <t>1번부터 N번까지의 정점과 M개의 양방향 간선이 주어질 때, 1번 정점에서 출발하여 BFS로 방문하는 정점들의 순서를 공백으로 구분하여 출력하십시오 (인접 정점이 여러 개일 경우 번호가 작은 정점부터 먼저 방문합니다...</t>
        </is>
      </c>
    </row>
    <row r="3" ht="20" customHeight="1">
      <c r="A3" s="15" t="n">
        <v>2</v>
      </c>
      <c r="B3" s="18" t="inlineStr">
        <is>
          <t>BFS</t>
        </is>
      </c>
      <c r="C3" s="28" t="inlineStr">
        <is>
          <t>Lv.4 경계완충/징검다리</t>
        </is>
      </c>
      <c r="D3" s="16" t="inlineStr">
        <is>
          <t>미로_탈출_기초</t>
        </is>
      </c>
      <c r="E3" s="13" t="inlineStr">
        <is>
          <t>⬜ 대기</t>
        </is>
      </c>
      <c r="F3" s="15" t="inlineStr">
        <is>
          <t>-</t>
        </is>
      </c>
      <c r="G3" s="17" t="inlineStr">
        <is>
          <t>BFS/D2_BFS_미로_탈출_기초</t>
        </is>
      </c>
      <c r="H3" s="17" t="inlineStr">
        <is>
          <t>너비 우선 탐색(BFS) 알고리즘 개념 및 동작 원리 설명: 너비 우선 탐색(BFS)은 시작 위치에서 출발하여 거리가 1인 칸부터 큐(Queue)에 넣어 가까운 곳부터 차례대로 탐색하는 대표적인 최단 경로 탐색 원리...</t>
        </is>
      </c>
    </row>
    <row r="4" ht="20" customHeight="1">
      <c r="A4" s="10" t="n">
        <v>3</v>
      </c>
      <c r="B4" s="13" t="inlineStr">
        <is>
          <t>BFS</t>
        </is>
      </c>
      <c r="C4" s="28" t="inlineStr">
        <is>
          <t>Lv.4 경계완충/징검다리</t>
        </is>
      </c>
      <c r="D4" s="11" t="inlineStr">
        <is>
          <t>미로_탈출_최단거리_기초</t>
        </is>
      </c>
      <c r="E4" s="13" t="inlineStr">
        <is>
          <t>⬜ 대기</t>
        </is>
      </c>
      <c r="F4" s="10" t="inlineStr">
        <is>
          <t>-</t>
        </is>
      </c>
      <c r="G4" s="12" t="inlineStr">
        <is>
          <t>BFS/D2_BFS_미로_탈출_최단거리_기초</t>
        </is>
      </c>
      <c r="H4" s="12" t="inlineStr">
        <is>
          <t>주어진 N x M 크기의 미로에서 (0,0)에서 (N-1, M-1)까지 지나야 하는 최소 칸 수를 구하십시오 (시작 칸과 끝 칸도 개수에 포함).</t>
        </is>
      </c>
    </row>
    <row r="5" ht="20" customHeight="1">
      <c r="A5" s="15" t="n">
        <v>4</v>
      </c>
      <c r="B5" s="18" t="inlineStr">
        <is>
          <t>BFS</t>
        </is>
      </c>
      <c r="C5" s="28" t="inlineStr">
        <is>
          <t>Lv.4 경계완충/징검다리</t>
        </is>
      </c>
      <c r="D5" s="16" t="inlineStr">
        <is>
          <t>숨바꼭질_1차원_최단시간</t>
        </is>
      </c>
      <c r="E5" s="13" t="inlineStr">
        <is>
          <t>⬜ 대기</t>
        </is>
      </c>
      <c r="F5" s="15" t="inlineStr">
        <is>
          <t>-</t>
        </is>
      </c>
      <c r="G5" s="17" t="inlineStr">
        <is>
          <t>BFS/D2_BFS_숨바꼭질_1차원_최단시간</t>
        </is>
      </c>
      <c r="H5" s="17" t="inlineStr">
        <is>
          <t>수빈이의 위치 N과 동생의 위치 K가 주어질 때 동생을 찾는 가장 빠른 시간(초)을 구하십시오.</t>
        </is>
      </c>
    </row>
    <row r="6" ht="20" customHeight="1">
      <c r="A6" s="10" t="n">
        <v>5</v>
      </c>
      <c r="B6" s="13" t="inlineStr">
        <is>
          <t>BFS</t>
        </is>
      </c>
      <c r="C6" s="28" t="inlineStr">
        <is>
          <t>Lv.4 경계완충/징검다리</t>
        </is>
      </c>
      <c r="D6" s="11" t="inlineStr">
        <is>
          <t>숨바꼭질_워프</t>
        </is>
      </c>
      <c r="E6" s="13" t="inlineStr">
        <is>
          <t>⬜ 대기</t>
        </is>
      </c>
      <c r="F6" s="10" t="inlineStr">
        <is>
          <t>-</t>
        </is>
      </c>
      <c r="G6" s="12" t="inlineStr">
        <is>
          <t>BFS/D2_BFS_숨바꼭질_워프</t>
        </is>
      </c>
      <c r="H6" s="12" t="inlineStr">
        <is>
          <t>1차원 BFS 동작 원리 및 개념 설명: 가중치가 1초로 동일한 상태 전이(X-1, X+1, 2*X)에서 최소 도달 시간을 구하기 위해 큐를 활용하여 가장 먼저 도달하는 시간을 기록하는 BFS 원리를 적용합니다.</t>
        </is>
      </c>
    </row>
    <row r="7" ht="20" customHeight="1">
      <c r="A7" s="15" t="n">
        <v>6</v>
      </c>
      <c r="B7" s="18" t="inlineStr">
        <is>
          <t>DFS</t>
        </is>
      </c>
      <c r="C7" s="27" t="inlineStr">
        <is>
          <t>Lv.3 개념뼈대 완결</t>
        </is>
      </c>
      <c r="D7" s="16" t="inlineStr">
        <is>
          <t>DFS에_대해서</t>
        </is>
      </c>
      <c r="E7" s="13" t="inlineStr">
        <is>
          <t>⬜ 대기</t>
        </is>
      </c>
      <c r="F7" s="15" t="inlineStr">
        <is>
          <t>-</t>
        </is>
      </c>
      <c r="G7" s="17" t="inlineStr">
        <is>
          <t>DFS/D2_DFS_DFS에_대해서</t>
        </is>
      </c>
      <c r="H7" s="17" t="inlineStr">
        <is>
          <t>1번부터 N번까지의 정점과 M개의 양방향 간선이 주어질 때, 1번 정점에서 출발하여 DFS로 방문하는 정점들의 순서를 공백으로 구분하여 출력하십시오 (인접 정점이 여러 개일 경우 번호가 작은 정점부터 먼저 방문합니다...</t>
        </is>
      </c>
    </row>
    <row r="8" ht="20" customHeight="1">
      <c r="A8" s="10" t="n">
        <v>7</v>
      </c>
      <c r="B8" s="13" t="inlineStr">
        <is>
          <t>DFS</t>
        </is>
      </c>
      <c r="C8" s="28" t="inlineStr">
        <is>
          <t>Lv.4 경계완충/징검다리</t>
        </is>
      </c>
      <c r="D8" s="11" t="inlineStr">
        <is>
          <t>단지_번호_붙이기</t>
        </is>
      </c>
      <c r="E8" s="13" t="inlineStr">
        <is>
          <t>⬜ 대기</t>
        </is>
      </c>
      <c r="F8" s="10" t="inlineStr">
        <is>
          <t>-</t>
        </is>
      </c>
      <c r="G8" s="12" t="inlineStr">
        <is>
          <t>DFS/D2_DFS_단지_번호_붙이기</t>
        </is>
      </c>
      <c r="H8" s="12" t="inlineStr">
        <is>
          <t>깊이 우선 탐색(DFS) 알고리즘 개념 및 동작 원리 설명: 깊이 우선 탐색(DFS)은 2차원 격자에서 인접한 연결 요소를 끝까지 파고들며 방문 배열을 통해 이미 센 집을 중복 방문하지 않고 묶어내는 영역 분할 알고...</t>
        </is>
      </c>
    </row>
    <row r="9" ht="20" customHeight="1">
      <c r="A9" s="15" t="n">
        <v>8</v>
      </c>
      <c r="B9" s="18" t="inlineStr">
        <is>
          <t>DFS</t>
        </is>
      </c>
      <c r="C9" s="28" t="inlineStr">
        <is>
          <t>Lv.4 경계완충/징검다리</t>
        </is>
      </c>
      <c r="D9" s="16" t="inlineStr">
        <is>
          <t>바이러스_감염_컴퓨터</t>
        </is>
      </c>
      <c r="E9" s="13" t="inlineStr">
        <is>
          <t>⬜ 대기</t>
        </is>
      </c>
      <c r="F9" s="15" t="inlineStr">
        <is>
          <t>-</t>
        </is>
      </c>
      <c r="G9" s="17" t="inlineStr">
        <is>
          <t>DFS/D2_DFS_바이러스_감염_컴퓨터</t>
        </is>
      </c>
      <c r="H9" s="17" t="inlineStr">
        <is>
          <t>그래프 DFS 순회 개념 및 동작 원리 설명: 인접 리스트로 표현된 네트워크 그래프에서 1번 노드부터 재귀 호출을 통해 연결된 모든 노드를 완전 탐색하며 방문 노드 수를 누적하는 DFS 원리입니다.</t>
        </is>
      </c>
    </row>
    <row r="10" ht="20" customHeight="1">
      <c r="A10" s="10" t="n">
        <v>9</v>
      </c>
      <c r="B10" s="13" t="inlineStr">
        <is>
          <t>DFS</t>
        </is>
      </c>
      <c r="C10" s="28" t="inlineStr">
        <is>
          <t>Lv.4 경계완충/징검다리</t>
        </is>
      </c>
      <c r="D10" s="11" t="inlineStr">
        <is>
          <t>바이러스_전파_연결컴포넌트</t>
        </is>
      </c>
      <c r="E10" s="13" t="inlineStr">
        <is>
          <t>⬜ 대기</t>
        </is>
      </c>
      <c r="F10" s="10" t="inlineStr">
        <is>
          <t>-</t>
        </is>
      </c>
      <c r="G10" s="12" t="inlineStr">
        <is>
          <t>DFS/D2_DFS_바이러스_전파_연결컴포넌트</t>
        </is>
      </c>
      <c r="H10" s="12" t="inlineStr">
        <is>
          <t>컴퓨터의 수 N과 네트워크 연결 수 M이 주어질 때, 1번 컴퓨터를 통해 바이러스에 걸리게 되는 컴퓨터의 수를 구하십시오.</t>
        </is>
      </c>
    </row>
    <row r="11" ht="20" customHeight="1">
      <c r="A11" s="15" t="n">
        <v>10</v>
      </c>
      <c r="B11" s="18" t="inlineStr">
        <is>
          <t>DFS</t>
        </is>
      </c>
      <c r="C11" s="28" t="inlineStr">
        <is>
          <t>Lv.4 경계완충/징검다리</t>
        </is>
      </c>
      <c r="D11" s="16" t="inlineStr">
        <is>
          <t>연결_컴포넌트</t>
        </is>
      </c>
      <c r="E11" s="13" t="inlineStr">
        <is>
          <t>⬜ 대기</t>
        </is>
      </c>
      <c r="F11" s="15" t="inlineStr">
        <is>
          <t>-</t>
        </is>
      </c>
      <c r="G11" s="17" t="inlineStr">
        <is>
          <t>DFS/D2_DFS_연결_컴포넌트</t>
        </is>
      </c>
      <c r="H11" s="17" t="inlineStr">
        <is>
          <t>격자 그래프 연결 요소(Connected Component) 탐색 원리 및 개념 설명: 격자의 모든 좌표를 순회하며 아직 방문하지 않은 육지(1)를 발견할 때마다 DFS 재귀 호출을 시작하여 하나의 독립된 섬을 완전...</t>
        </is>
      </c>
    </row>
    <row r="12" ht="20" customHeight="1">
      <c r="A12" s="10" t="n">
        <v>11</v>
      </c>
      <c r="B12" s="13" t="inlineStr">
        <is>
          <t>DP</t>
        </is>
      </c>
      <c r="C12" s="28" t="inlineStr">
        <is>
          <t>Lv.4 경계완충/징검다리</t>
        </is>
      </c>
      <c r="D12" s="11" t="inlineStr">
        <is>
          <t>1로_만들기_최소_연산_횟수</t>
        </is>
      </c>
      <c r="E12" s="13" t="inlineStr">
        <is>
          <t>⬜ 대기</t>
        </is>
      </c>
      <c r="F12" s="10" t="inlineStr">
        <is>
          <t>-</t>
        </is>
      </c>
      <c r="G12" s="12" t="inlineStr">
        <is>
          <t>DP/D2_DP_1로_만들기_최소_연산_횟수</t>
        </is>
      </c>
      <c r="H12" s="12" t="inlineStr">
        <is>
          <t>정수 N이 주어질 때 1로 만드는 데 필요한 최소 연산 횟수를 구하십시오.</t>
        </is>
      </c>
    </row>
    <row r="13" ht="20" customHeight="1">
      <c r="A13" s="15" t="n">
        <v>12</v>
      </c>
      <c r="B13" s="18" t="inlineStr">
        <is>
          <t>DP</t>
        </is>
      </c>
      <c r="C13" s="27" t="inlineStr">
        <is>
          <t>Lv.3 개념뼈대 완결</t>
        </is>
      </c>
      <c r="D13" s="16" t="inlineStr">
        <is>
          <t>DP에_대해서</t>
        </is>
      </c>
      <c r="E13" s="13" t="inlineStr">
        <is>
          <t>⬜ 대기</t>
        </is>
      </c>
      <c r="F13" s="15" t="inlineStr">
        <is>
          <t>-</t>
        </is>
      </c>
      <c r="G13" s="17" t="inlineStr">
        <is>
          <t>DP/D2_DP_DP에_대해서</t>
        </is>
      </c>
      <c r="H13" s="17" t="inlineStr">
        <is>
          <t>계단의 수 N이 주어질 때, 1칸 또는 2칸씩 올라가서 N번째 계단에 도달할 수 있는 모든 방법의 수를 1,000,000,007로 나눈 나머지를 구하는 프로그램을 작성하십시오.</t>
        </is>
      </c>
    </row>
    <row r="14" ht="20" customHeight="1">
      <c r="A14" s="10" t="n">
        <v>13</v>
      </c>
      <c r="B14" s="13" t="inlineStr">
        <is>
          <t>DP</t>
        </is>
      </c>
      <c r="C14" s="28" t="inlineStr">
        <is>
          <t>Lv.4 경계완충/징검다리</t>
        </is>
      </c>
      <c r="D14" s="11" t="inlineStr">
        <is>
          <t>막대_자르기</t>
        </is>
      </c>
      <c r="E14" s="13" t="inlineStr">
        <is>
          <t>⬜ 대기</t>
        </is>
      </c>
      <c r="F14" s="10" t="inlineStr">
        <is>
          <t>-</t>
        </is>
      </c>
      <c r="G14" s="12" t="inlineStr">
        <is>
          <t>DP/D2_DP_막대_자르기</t>
        </is>
      </c>
      <c r="H14" s="12" t="inlineStr">
        <is>
          <t>막대의 길이 N과 각 길이 1부터 N까지의 판매 가격 p_1, p_2, ..., p_N이 주어질 때, 막대를 잘라 얻을 수 있는 최대 수익을 구하는 프로그램을 작성하십시오.</t>
        </is>
      </c>
    </row>
    <row r="15" ht="20" customHeight="1">
      <c r="A15" s="15" t="n">
        <v>14</v>
      </c>
      <c r="B15" s="18" t="inlineStr">
        <is>
          <t>DP</t>
        </is>
      </c>
      <c r="C15" s="28" t="inlineStr">
        <is>
          <t>Lv.4 경계완충/징검다리</t>
        </is>
      </c>
      <c r="D15" s="16" t="inlineStr">
        <is>
          <t>정수_삼각형_최대경로</t>
        </is>
      </c>
      <c r="E15" s="13" t="inlineStr">
        <is>
          <t>⬜ 대기</t>
        </is>
      </c>
      <c r="F15" s="15" t="inlineStr">
        <is>
          <t>-</t>
        </is>
      </c>
      <c r="G15" s="17" t="inlineStr">
        <is>
          <t>DP/D2_DP_정수_삼각형_최대경로</t>
        </is>
      </c>
      <c r="H15" s="17" t="inlineStr">
        <is>
          <t>삼각형의 높이 N과 삼각형을 이루는 정수들이 주어질 때, 꼭대기부터 바닥까지 이어지는 경로 중 수들의 합이 최대가 되는 값을 구하는 프로그램을 작성하십시오.</t>
        </is>
      </c>
    </row>
    <row r="16" ht="20" customHeight="1">
      <c r="A16" s="10" t="n">
        <v>15</v>
      </c>
      <c r="B16" s="13" t="inlineStr">
        <is>
          <t>DP</t>
        </is>
      </c>
      <c r="C16" s="28" t="inlineStr">
        <is>
          <t>Lv.4 경계완충/징검다리</t>
        </is>
      </c>
      <c r="D16" s="11" t="inlineStr">
        <is>
          <t>피보나치_수열_메모이제이션</t>
        </is>
      </c>
      <c r="E16" s="13" t="inlineStr">
        <is>
          <t>⬜ 대기</t>
        </is>
      </c>
      <c r="F16" s="10" t="inlineStr">
        <is>
          <t>-</t>
        </is>
      </c>
      <c r="G16" s="12" t="inlineStr">
        <is>
          <t>DP/D2_DP_피보나치_수열_메모이제이션</t>
        </is>
      </c>
      <c r="H16" s="12" t="inlineStr">
        <is>
          <t>자연수 N이 주어질 때, N번째 피보나치 수 F(N)을 1,000,000,007로 나눈 나머지를 동적 계획법을 이용하여 구하는 프로그램을 작성하십시오. (F(0)=0, F(1)=1)</t>
        </is>
      </c>
    </row>
    <row r="17" ht="20" customHeight="1">
      <c r="A17" s="15" t="n">
        <v>16</v>
      </c>
      <c r="B17" s="18" t="inlineStr">
        <is>
          <t>MST</t>
        </is>
      </c>
      <c r="C17" s="27" t="inlineStr">
        <is>
          <t>Lv.3 개념뼈대 완결</t>
        </is>
      </c>
      <c r="D17" s="16" t="inlineStr">
        <is>
          <t>MST에_대해서</t>
        </is>
      </c>
      <c r="E17" s="13" t="inlineStr">
        <is>
          <t>⬜ 대기</t>
        </is>
      </c>
      <c r="F17" s="15" t="inlineStr">
        <is>
          <t>-</t>
        </is>
      </c>
      <c r="G17" s="17" t="inlineStr">
        <is>
          <t>MST/D2_MST_MST에_대해서</t>
        </is>
      </c>
      <c r="H17" s="17" t="inlineStr">
        <is>
          <t>최소 신장 트리(Minimum Spanning Tree, MST) 알고리즘 개념 및 동작 원리 설명: 신장 트리(Spanning Tree)는 무향 연결 그래프에서 모든 정점을 사이클 없이 연결하는 부분 그래프(Tre...</t>
        </is>
      </c>
    </row>
    <row r="18" ht="20" customHeight="1">
      <c r="A18" s="10" t="n">
        <v>17</v>
      </c>
      <c r="B18" s="13" t="inlineStr">
        <is>
          <t>MST</t>
        </is>
      </c>
      <c r="C18" s="28" t="inlineStr">
        <is>
          <t>Lv.4 경계완충/징검다리</t>
        </is>
      </c>
      <c r="D18" s="11" t="inlineStr">
        <is>
          <t>모든_컴퓨터_네트워크_연결_비용</t>
        </is>
      </c>
      <c r="E18" s="13" t="inlineStr">
        <is>
          <t>⬜ 대기</t>
        </is>
      </c>
      <c r="F18" s="10" t="inlineStr">
        <is>
          <t>-</t>
        </is>
      </c>
      <c r="G18" s="12" t="inlineStr">
        <is>
          <t>MST/D2_MST_모든_컴퓨터_네트워크_연결_비용</t>
        </is>
      </c>
      <c r="H18" s="12" t="inlineStr">
        <is>
          <t>사내 전산실에 N대의 컴퓨터가 배치되어 있습니다. 컴퓨터 간에 통신 케이블을 설치할 수 있는 가능한 후보 경로들과 각 경로의 케이블 설치 비용이 주어집니다.</t>
        </is>
      </c>
    </row>
    <row r="19" ht="20" customHeight="1">
      <c r="A19" s="15" t="n">
        <v>18</v>
      </c>
      <c r="B19" s="18" t="inlineStr">
        <is>
          <t>MST</t>
        </is>
      </c>
      <c r="C19" s="28" t="inlineStr">
        <is>
          <t>Lv.4 경계완충/징검다리</t>
        </is>
      </c>
      <c r="D19" s="16" t="inlineStr">
        <is>
          <t>최대_스패닝_트리</t>
        </is>
      </c>
      <c r="E19" s="13" t="inlineStr">
        <is>
          <t>⬜ 대기</t>
        </is>
      </c>
      <c r="F19" s="15" t="inlineStr">
        <is>
          <t>-</t>
        </is>
      </c>
      <c r="G19" s="17" t="inlineStr">
        <is>
          <t>MST/D2_MST_최대_스패닝_트리</t>
        </is>
      </c>
      <c r="H19" s="17" t="inlineStr">
        <is>
          <t>최대 신장 트리(Maximum Spanning Tree)는 모든 정점을 사이클 없이 연결하면서 간선 가중치의 총합을 '최대화'하는 트리입니다. 크루스칼 알고리즘에서 간선들을 오름차순이 아닌 내림차순(가중치가 큰 순서...</t>
        </is>
      </c>
    </row>
    <row r="20" ht="20" customHeight="1">
      <c r="A20" s="10" t="n">
        <v>19</v>
      </c>
      <c r="B20" s="13" t="inlineStr">
        <is>
          <t>MST</t>
        </is>
      </c>
      <c r="C20" s="28" t="inlineStr">
        <is>
          <t>Lv.4 경계완충/징검다리</t>
        </is>
      </c>
      <c r="D20" s="11" t="inlineStr">
        <is>
          <t>크루스칼_알고리즘_기초</t>
        </is>
      </c>
      <c r="E20" s="13" t="inlineStr">
        <is>
          <t>⬜ 대기</t>
        </is>
      </c>
      <c r="F20" s="10" t="inlineStr">
        <is>
          <t>-</t>
        </is>
      </c>
      <c r="G20" s="12" t="inlineStr">
        <is>
          <t>MST/D2_MST_크루스칼_알고리즘_기초</t>
        </is>
      </c>
      <c r="H20" s="12" t="inlineStr">
        <is>
          <t>정점의 개수 V와 간선의 개수 E가 주어지고, 각 간선의 정보(u, v, w)가 주어집니다. 크루스칼 알고리즘을 이용하여 주어진 그래프의 최소 신장 트리의 총 가중치 합을 구하는 프로그램을 작성하십시오.</t>
        </is>
      </c>
    </row>
    <row r="21" ht="20" customHeight="1">
      <c r="A21" s="15" t="n">
        <v>20</v>
      </c>
      <c r="B21" s="18" t="inlineStr">
        <is>
          <t>MST</t>
        </is>
      </c>
      <c r="C21" s="28" t="inlineStr">
        <is>
          <t>Lv.4 경계완충/징검다리</t>
        </is>
      </c>
      <c r="D21" s="16" t="inlineStr">
        <is>
          <t>프림_알고리즘_기초</t>
        </is>
      </c>
      <c r="E21" s="13" t="inlineStr">
        <is>
          <t>⬜ 대기</t>
        </is>
      </c>
      <c r="F21" s="15" t="inlineStr">
        <is>
          <t>-</t>
        </is>
      </c>
      <c r="G21" s="17" t="inlineStr">
        <is>
          <t>MST/D2_MST_프림_알고리즘_기초</t>
        </is>
      </c>
      <c r="H21" s="17" t="inlineStr">
        <is>
          <t>프림(Prim) 알고리즘은 하나의 시작 정점에서 출발하여 트리를 점진적으로 확장해 나가는 방식으로 최소 신장 트리(MST)를 구성합니다. 동작 원리:</t>
        </is>
      </c>
    </row>
    <row r="22" ht="20" customHeight="1">
      <c r="A22" s="10" t="n">
        <v>21</v>
      </c>
      <c r="B22" s="13" t="inlineStr">
        <is>
          <t>그리디</t>
        </is>
      </c>
      <c r="C22" s="27" t="inlineStr">
        <is>
          <t>Lv.3 개념뼈대 완결</t>
        </is>
      </c>
      <c r="D22" s="11" t="inlineStr">
        <is>
          <t>그리디에_대해서</t>
        </is>
      </c>
      <c r="E22" s="13" t="inlineStr">
        <is>
          <t>⬜ 대기</t>
        </is>
      </c>
      <c r="F22" s="10" t="inlineStr">
        <is>
          <t>-</t>
        </is>
      </c>
      <c r="G22" s="12" t="inlineStr">
        <is>
          <t>그리디/D2_그리디_그리디에_대해서</t>
        </is>
      </c>
      <c r="H22" s="12" t="inlineStr">
        <is>
          <t>손님에게 거슬러 주어야 할 금액 N원이 주어질 때, 500원, 100원, 50원, 10원짜리 동전으로 거슬러 줄 수 있는 최소 동전 개수를 구하는 프로그램을 작성하십시오.</t>
        </is>
      </c>
    </row>
    <row r="23" ht="20" customHeight="1">
      <c r="A23" s="15" t="n">
        <v>22</v>
      </c>
      <c r="B23" s="18" t="inlineStr">
        <is>
          <t>그리디</t>
        </is>
      </c>
      <c r="C23" s="28" t="inlineStr">
        <is>
          <t>Lv.4 경계완충/징검다리</t>
        </is>
      </c>
      <c r="D23" s="16" t="inlineStr">
        <is>
          <t>단순_활동_선택</t>
        </is>
      </c>
      <c r="E23" s="13" t="inlineStr">
        <is>
          <t>⬜ 대기</t>
        </is>
      </c>
      <c r="F23" s="15" t="inlineStr">
        <is>
          <t>-</t>
        </is>
      </c>
      <c r="G23" s="17" t="inlineStr">
        <is>
          <t>그리디/D2_그리디_단순_활동_선택</t>
        </is>
      </c>
      <c r="H23" s="17" t="inlineStr">
        <is>
          <t>N개의 회의에 대해 각 회의의 시작 시간 s_i와 끝나는 시간 e_i가 주어질 때, 한 회의실에서 진행할 수 있는 회의의 최대 개수를 구하는 프로그램을 작성하십시오. 회의는 끝남과 동시에 다음 회의가 시작될 수 있습...</t>
        </is>
      </c>
    </row>
    <row r="24" ht="20" customHeight="1">
      <c r="A24" s="10" t="n">
        <v>23</v>
      </c>
      <c r="B24" s="13" t="inlineStr">
        <is>
          <t>그리디</t>
        </is>
      </c>
      <c r="C24" s="28" t="inlineStr">
        <is>
          <t>Lv.4 경계완충/징검다리</t>
        </is>
      </c>
      <c r="D24" s="11" t="inlineStr">
        <is>
          <t>동전_0_최소_동전_교환</t>
        </is>
      </c>
      <c r="E24" s="13" t="inlineStr">
        <is>
          <t>⬜ 대기</t>
        </is>
      </c>
      <c r="F24" s="10" t="inlineStr">
        <is>
          <t>-</t>
        </is>
      </c>
      <c r="G24" s="12" t="inlineStr">
        <is>
          <t>그리디/D2_그리디_동전_0_최소_동전_교환</t>
        </is>
      </c>
      <c r="H24" s="12" t="inlineStr">
        <is>
          <t>N종류의 동전과 목표 금액 K가 주어질 때, 그 가치의 합을 K로 만드는 데 필요한 동전 개수의 최솟값을 구하십시오.</t>
        </is>
      </c>
    </row>
    <row r="25" ht="20" customHeight="1">
      <c r="A25" s="15" t="n">
        <v>24</v>
      </c>
      <c r="B25" s="18" t="inlineStr">
        <is>
          <t>그리디</t>
        </is>
      </c>
      <c r="C25" s="28" t="inlineStr">
        <is>
          <t>Lv.4 경계완충/징검다리</t>
        </is>
      </c>
      <c r="D25" s="16" t="inlineStr">
        <is>
          <t>동전_교환_최소화</t>
        </is>
      </c>
      <c r="E25" s="13" t="inlineStr">
        <is>
          <t>⬜ 대기</t>
        </is>
      </c>
      <c r="F25" s="15" t="inlineStr">
        <is>
          <t>-</t>
        </is>
      </c>
      <c r="G25" s="17" t="inlineStr">
        <is>
          <t>그리디/D2_그리디_동전_교환_최소화</t>
        </is>
      </c>
      <c r="H25" s="17" t="inlineStr">
        <is>
          <t>N종류의 동전이 주어집니다. 각 동전의 액면가는 이전 동전의 배수 관계를 만족합니다. 이 동전들을 적절히 사용하여 합이 정확히 K원이 되도록 만들려고 합니다. 이때 필요한 동전 개수의 최솟값을 구하는 프로그램을 작성...</t>
        </is>
      </c>
    </row>
    <row r="26" ht="20" customHeight="1">
      <c r="A26" s="10" t="n">
        <v>25</v>
      </c>
      <c r="B26" s="13" t="inlineStr">
        <is>
          <t>그리디</t>
        </is>
      </c>
      <c r="C26" s="28" t="inlineStr">
        <is>
          <t>Lv.4 경계완충/징검다리</t>
        </is>
      </c>
      <c r="D26" s="11" t="inlineStr">
        <is>
          <t>체육복_대여_도우미</t>
        </is>
      </c>
      <c r="E26" s="13" t="inlineStr">
        <is>
          <t>⬜ 대기</t>
        </is>
      </c>
      <c r="F26" s="10" t="inlineStr">
        <is>
          <t>-</t>
        </is>
      </c>
      <c r="G26" s="12" t="inlineStr">
        <is>
          <t>그리디/D2_그리디_체육복_대여_도우미</t>
        </is>
      </c>
      <c r="H26" s="12" t="inlineStr">
        <is>
          <t>전체 학생 수 N, 체육복을 도난당한 학생 번호들, 그리고 여벌의 체육복을 가져온 학생 번호들이 주어집니다. 여벌 체육복을 가져온 학생이 체육복을 도난당했을 수도 있으며, 이때는 남은 체육복이 하나뿐이므로 다른 학생...</t>
        </is>
      </c>
    </row>
    <row r="27" ht="20" customHeight="1">
      <c r="A27" s="15" t="n">
        <v>26</v>
      </c>
      <c r="B27" s="18" t="inlineStr">
        <is>
          <t>덱</t>
        </is>
      </c>
      <c r="C27" s="27" t="inlineStr">
        <is>
          <t>Lv.3 개념뼈대 완결</t>
        </is>
      </c>
      <c r="D27" s="16" t="inlineStr">
        <is>
          <t>덱에_대해서</t>
        </is>
      </c>
      <c r="E27" s="13" t="inlineStr">
        <is>
          <t>⬜ 대기</t>
        </is>
      </c>
      <c r="F27" s="15" t="inlineStr">
        <is>
          <t>-</t>
        </is>
      </c>
      <c r="G27" s="17" t="inlineStr">
        <is>
          <t>덱/D2_덱_덱에_대해서</t>
        </is>
      </c>
      <c r="H27" s="17" t="inlineStr">
        <is>
          <t>주어지는 N개의 명령어를 순서대로 처리하여 그 결과를 출력하는 덱 프로그램을 직접 구현하십시오!</t>
        </is>
      </c>
    </row>
    <row r="28" ht="20" customHeight="1">
      <c r="A28" s="10" t="n">
        <v>27</v>
      </c>
      <c r="B28" s="13" t="inlineStr">
        <is>
          <t>덱</t>
        </is>
      </c>
      <c r="C28" s="28" t="inlineStr">
        <is>
          <t>Lv.4 경계완충/징검다리</t>
        </is>
      </c>
      <c r="D28" s="11" t="inlineStr">
        <is>
          <t>앞뒤_대칭_팰린드롬_검사</t>
        </is>
      </c>
      <c r="E28" s="13" t="inlineStr">
        <is>
          <t>⬜ 대기</t>
        </is>
      </c>
      <c r="F28" s="10" t="inlineStr">
        <is>
          <t>-</t>
        </is>
      </c>
      <c r="G28" s="12" t="inlineStr">
        <is>
          <t>덱/D2_덱_앞뒤_대칭_팰린드롬_검사</t>
        </is>
      </c>
      <c r="H28" s="12" t="inlineStr">
        <is>
          <t>덱(Deque)은 양방향 입출력이 가능하여 앞과 뒤에서 동시에 원소를 꺼내어 대칭성을 검사하는 문제에 가장 최적화된 자료구조입니다. 문자열이 앞에서부터 읽으나 뒤에서부터 읽으나 동일한 경우를 '회문(Palindrom...</t>
        </is>
      </c>
    </row>
    <row r="29" ht="20" customHeight="1">
      <c r="A29" s="15" t="n">
        <v>28</v>
      </c>
      <c r="B29" s="18" t="inlineStr">
        <is>
          <t>덱</t>
        </is>
      </c>
      <c r="C29" s="28" t="inlineStr">
        <is>
          <t>Lv.4 경계완충/징검다리</t>
        </is>
      </c>
      <c r="D29" s="16" t="inlineStr">
        <is>
          <t>양방향_숫자_캐시</t>
        </is>
      </c>
      <c r="E29" s="13" t="inlineStr">
        <is>
          <t>⬜ 대기</t>
        </is>
      </c>
      <c r="F29" s="15" t="inlineStr">
        <is>
          <t>-</t>
        </is>
      </c>
      <c r="G29" s="17" t="inlineStr">
        <is>
          <t>덱/D2_덱_양방향_숫자_캐시</t>
        </is>
      </c>
      <c r="H29" s="17" t="inlineStr">
        <is>
          <t>덱(Deque)의 양방향 입출력 특성을 활용하여 크기가 제한된 양방향 캐시 메모리를 시뮬레이션하는 문제입니다. 최대 K개의 정수를 저장할 수 있는 캐시 메모리가 비어있는 상태에서 시작합니다.</t>
        </is>
      </c>
    </row>
    <row r="30" ht="20" customHeight="1">
      <c r="A30" s="10" t="n">
        <v>29</v>
      </c>
      <c r="B30" s="13" t="inlineStr">
        <is>
          <t>덱</t>
        </is>
      </c>
      <c r="C30" s="28" t="inlineStr">
        <is>
          <t>Lv.4 경계완충/징검다리</t>
        </is>
      </c>
      <c r="D30" s="11" t="inlineStr">
        <is>
          <t>카드_셔플과_뒤집기</t>
        </is>
      </c>
      <c r="E30" s="13" t="inlineStr">
        <is>
          <t>⬜ 대기</t>
        </is>
      </c>
      <c r="F30" s="10" t="inlineStr">
        <is>
          <t>-</t>
        </is>
      </c>
      <c r="G30" s="12" t="inlineStr">
        <is>
          <t>덱/D2_덱_카드_셔플과_뒤집기</t>
        </is>
      </c>
      <c r="H30" s="12" t="inlineStr">
        <is>
          <t>덱(Deque)을 사용하면 앞과 뒤에서 원소를 조작할 수 있으므로, 카드를 위에서 뽑아 아래로 넣거나 전체 덱을 가상으로 뒤집는 연산을 효율적으로 구현할 수 있습니다. 1부터 N까지의 번호가 적힌 N장의 카드가 위에...</t>
        </is>
      </c>
    </row>
    <row r="31" ht="20" customHeight="1">
      <c r="A31" s="15" t="n">
        <v>30</v>
      </c>
      <c r="B31" s="18" t="inlineStr">
        <is>
          <t>덱</t>
        </is>
      </c>
      <c r="C31" s="28" t="inlineStr">
        <is>
          <t>Lv.4 경계완충/징검다리</t>
        </is>
      </c>
      <c r="D31" s="16" t="inlineStr">
        <is>
          <t>회전하는_큐</t>
        </is>
      </c>
      <c r="E31" s="13" t="inlineStr">
        <is>
          <t>⬜ 대기</t>
        </is>
      </c>
      <c r="F31" s="15" t="inlineStr">
        <is>
          <t>-</t>
        </is>
      </c>
      <c r="G31" s="17" t="inlineStr">
        <is>
          <t>덱/D2_덱_회전하는_큐</t>
        </is>
      </c>
      <c r="H31" s="17" t="inlineStr">
        <is>
          <t>양방향 순환 덱(Deque)을 이용하여 원하는 원소를 차례대로 추출할 때 발생하는 최소 회전 연산 횟수를 구하는 문제입니다. 크기가 N인 덱에 1부터 N까지의 정수가 순서대로 들어있습니다.</t>
        </is>
      </c>
    </row>
    <row r="32" ht="20" customHeight="1">
      <c r="A32" s="10" t="n">
        <v>31</v>
      </c>
      <c r="B32" s="13" t="inlineStr">
        <is>
          <t>부분집합</t>
        </is>
      </c>
      <c r="C32" s="28" t="inlineStr">
        <is>
          <t>Lv.4 경계완충/징검다리</t>
        </is>
      </c>
      <c r="D32" s="11" t="inlineStr">
        <is>
          <t>배낭_무게_한도</t>
        </is>
      </c>
      <c r="E32" s="13" t="inlineStr">
        <is>
          <t>⬜ 대기</t>
        </is>
      </c>
      <c r="F32" s="10" t="inlineStr">
        <is>
          <t>-</t>
        </is>
      </c>
      <c r="G32" s="12" t="inlineStr">
        <is>
          <t>부분집합/D2_부분집합_배낭_무게_한도</t>
        </is>
      </c>
      <c r="H32" s="12" t="inlineStr">
        <is>
          <t>등산객이 챙길 수 있는 N개의 캠핑 물품이 있습니다. 각 물품 i는 무게 W_i와 가치 V_i를 가집니다.</t>
        </is>
      </c>
    </row>
    <row r="33" ht="20" customHeight="1">
      <c r="A33" s="15" t="n">
        <v>32</v>
      </c>
      <c r="B33" s="18" t="inlineStr">
        <is>
          <t>부분집합</t>
        </is>
      </c>
      <c r="C33" s="28" t="inlineStr">
        <is>
          <t>Lv.4 경계완충/징검다리</t>
        </is>
      </c>
      <c r="D33" s="16" t="inlineStr">
        <is>
          <t>부분수열의_합</t>
        </is>
      </c>
      <c r="E33" s="13" t="inlineStr">
        <is>
          <t>⬜ 대기</t>
        </is>
      </c>
      <c r="F33" s="15" t="inlineStr">
        <is>
          <t>-</t>
        </is>
      </c>
      <c r="G33" s="17" t="inlineStr">
        <is>
          <t>부분집합/D2_부분집합_부분수열의_합</t>
        </is>
      </c>
      <c r="H33" s="17" t="inlineStr">
        <is>
          <t>N개의 정수로 이루어진 수열이 주어집니다. 크기가 양수인 부분집합(원소 개수 1개 이상) 중에서 그 원소의 합이 정확히 S가 되는 경우의 수를 구하시오.</t>
        </is>
      </c>
    </row>
    <row r="34" ht="20" customHeight="1">
      <c r="A34" s="10" t="n">
        <v>33</v>
      </c>
      <c r="B34" s="13" t="inlineStr">
        <is>
          <t>부분집합</t>
        </is>
      </c>
      <c r="C34" s="27" t="inlineStr">
        <is>
          <t>Lv.3 개념뼈대 완결</t>
        </is>
      </c>
      <c r="D34" s="11" t="inlineStr">
        <is>
          <t>부분집합에_대해서</t>
        </is>
      </c>
      <c r="E34" s="13" t="inlineStr">
        <is>
          <t>⬜ 대기</t>
        </is>
      </c>
      <c r="F34" s="10" t="inlineStr">
        <is>
          <t>-</t>
        </is>
      </c>
      <c r="G34" s="12" t="inlineStr">
        <is>
          <t>부분집합/D2_부분집합_부분집합에_대해서</t>
        </is>
      </c>
      <c r="H34" s="12" t="inlineStr">
        <is>
          <t>1부터 N까지의 자연수로 이루어진 집합의 모든 부분집합(공집합 제외)을 비트마스크 오름차순(001부터 111... 순서)으로 출력하는 프로그램을 작성하십시오.</t>
        </is>
      </c>
    </row>
    <row r="35" ht="20" customHeight="1">
      <c r="A35" s="15" t="n">
        <v>34</v>
      </c>
      <c r="B35" s="18" t="inlineStr">
        <is>
          <t>부분집합</t>
        </is>
      </c>
      <c r="C35" s="28" t="inlineStr">
        <is>
          <t>Lv.4 경계완충/징검다리</t>
        </is>
      </c>
      <c r="D35" s="16" t="inlineStr">
        <is>
          <t>요거트볼_토핑</t>
        </is>
      </c>
      <c r="E35" s="13" t="inlineStr">
        <is>
          <t>⬜ 대기</t>
        </is>
      </c>
      <c r="F35" s="15" t="inlineStr">
        <is>
          <t>-</t>
        </is>
      </c>
      <c r="G35" s="17" t="inlineStr">
        <is>
          <t>부분집합/D2_부분집합_요거트볼_토핑</t>
        </is>
      </c>
      <c r="H35" s="17" t="inlineStr">
        <is>
          <t>그릭 요거트 매장에서 N가지 과일 토핑(딸기, 바나나, 망고, 블루베리 등) 각각을 요거트볼에 넣을지 말지 자유롭게 선택할 수 있습니다. 단, 최소 1개 이상의 토핑을 선택해야 합니다.</t>
        </is>
      </c>
    </row>
    <row r="36" ht="20" customHeight="1">
      <c r="A36" s="10" t="n">
        <v>35</v>
      </c>
      <c r="B36" s="13" t="inlineStr">
        <is>
          <t>부분집합</t>
        </is>
      </c>
      <c r="C36" s="28" t="inlineStr">
        <is>
          <t>Lv.4 경계완충/징검다리</t>
        </is>
      </c>
      <c r="D36" s="11" t="inlineStr">
        <is>
          <t>원소의_합_K_존재여부</t>
        </is>
      </c>
      <c r="E36" s="13" t="inlineStr">
        <is>
          <t>⬜ 대기</t>
        </is>
      </c>
      <c r="F36" s="10" t="inlineStr">
        <is>
          <t>-</t>
        </is>
      </c>
      <c r="G36" s="12" t="inlineStr">
        <is>
          <t>부분집합/D2_부분집합_원소의_합_K_존재여부</t>
        </is>
      </c>
      <c r="H36" s="12" t="inlineStr">
        <is>
          <t>N개의 자연수와 목표 합 K가 주어질 때, 공집합이 아닌 부분집합 중 원소의 합이 K가 되는 것이 존재하면 "YES", 존재하지 않으면 "NO"를 출력하십시오.</t>
        </is>
      </c>
    </row>
    <row r="37" ht="20" customHeight="1">
      <c r="A37" s="15" t="n">
        <v>36</v>
      </c>
      <c r="B37" s="18" t="inlineStr">
        <is>
          <t>분할정복</t>
        </is>
      </c>
      <c r="C37" s="29" t="inlineStr">
        <is>
          <t>Lv.1 직관/1회판정</t>
        </is>
      </c>
      <c r="D37" s="16" t="inlineStr">
        <is>
          <t>1차원_배열_반으로_자르기</t>
        </is>
      </c>
      <c r="E37" s="13" t="inlineStr">
        <is>
          <t>⬜ 대기</t>
        </is>
      </c>
      <c r="F37" s="15" t="inlineStr">
        <is>
          <t>-</t>
        </is>
      </c>
      <c r="G37" s="17" t="inlineStr">
        <is>
          <t>분할정복/D2_분할정복_1차원_배열_반으로_자르기</t>
        </is>
      </c>
      <c r="H37" s="17" t="inlineStr">
        <is>
          <t>분할 정복(Divide and Conquer) 알고리즘의 3대 핵심 단계는 다음과 같습니다: 1. 분할(Divide): 문제를 동일한 형태의 더 작은 2개 이상의 하위 문제로 나눕니다.</t>
        </is>
      </c>
    </row>
    <row r="38" ht="20" customHeight="1">
      <c r="A38" s="10" t="n">
        <v>37</v>
      </c>
      <c r="B38" s="13" t="inlineStr">
        <is>
          <t>분할정복</t>
        </is>
      </c>
      <c r="C38" s="28" t="inlineStr">
        <is>
          <t>Lv.4 경계완충/징검다리</t>
        </is>
      </c>
      <c r="D38" s="11" t="inlineStr">
        <is>
          <t>거듭제곱_연산</t>
        </is>
      </c>
      <c r="E38" s="13" t="inlineStr">
        <is>
          <t>⬜ 대기</t>
        </is>
      </c>
      <c r="F38" s="10" t="inlineStr">
        <is>
          <t>-</t>
        </is>
      </c>
      <c r="G38" s="12" t="inlineStr">
        <is>
          <t>분할정복/D2_분할정복_거듭제곱_연산</t>
        </is>
      </c>
      <c r="H38" s="12" t="inlineStr">
        <is>
          <t>거듭제곱 C^N을 단순 반복문으로 계산하면 곱셈을 N번 수행해야 하므로 O(N)의 시간이 걸립니다. 만약 N이 10^18과 같이 매우 큰 수라면 반복문으로는 시간 초과가 발생합니다. 하지만 '분할 정복(Divide ...</t>
        </is>
      </c>
    </row>
    <row r="39" ht="20" customHeight="1">
      <c r="A39" s="15" t="n">
        <v>38</v>
      </c>
      <c r="B39" s="18" t="inlineStr">
        <is>
          <t>분할정복</t>
        </is>
      </c>
      <c r="C39" s="30" t="inlineStr">
        <is>
          <t>Lv.2 단일루프/추적</t>
        </is>
      </c>
      <c r="D39" s="16" t="inlineStr">
        <is>
          <t>배열_2등분_원소_합</t>
        </is>
      </c>
      <c r="E39" s="13" t="inlineStr">
        <is>
          <t>⬜ 대기</t>
        </is>
      </c>
      <c r="F39" s="15" t="inlineStr">
        <is>
          <t>-</t>
        </is>
      </c>
      <c r="G39" s="17" t="inlineStr">
        <is>
          <t>분할정복/D2_분할정복_배열_2등분_원소_합</t>
        </is>
      </c>
      <c r="H39" s="17" t="inlineStr">
        <is>
          <t>분할 정복(Divide and Conquer)의 가장 대표적인 재귀 패턴은 배열을 반씩 쪼개어 기저 사례(Base Case)에 도달할 때까지 파고든 뒤, 양쪽의 결과를 결합(Combine)하여 상위로 거슬러 올라가는...</t>
        </is>
      </c>
    </row>
    <row r="40" ht="20" customHeight="1">
      <c r="A40" s="10" t="n">
        <v>39</v>
      </c>
      <c r="B40" s="13" t="inlineStr">
        <is>
          <t>분할정복</t>
        </is>
      </c>
      <c r="C40" s="28" t="inlineStr">
        <is>
          <t>Lv.4 경계완충/징검다리</t>
        </is>
      </c>
      <c r="D40" s="11" t="inlineStr">
        <is>
          <t>배열_최대최소_동시탐색</t>
        </is>
      </c>
      <c r="E40" s="13" t="inlineStr">
        <is>
          <t>⬜ 대기</t>
        </is>
      </c>
      <c r="F40" s="10" t="inlineStr">
        <is>
          <t>-</t>
        </is>
      </c>
      <c r="G40" s="12" t="inlineStr">
        <is>
          <t>분할정복/D2_분할정복_배열_최대최소_동시탐색</t>
        </is>
      </c>
      <c r="H40" s="12" t="inlineStr">
        <is>
          <t>배열에서 최댓값과 최솟값을 동시에 찾을 때, 일반적인 반복문은 2N - 2번의 비교를 수행합니다. 하지만 분할 정복(Tournament 방식)을 사용하면 약 3N/2 - 2번의 비교만으로 최댓값과 최솟값을 동시에 찾...</t>
        </is>
      </c>
    </row>
    <row r="41" ht="20" customHeight="1">
      <c r="A41" s="15" t="n">
        <v>40</v>
      </c>
      <c r="B41" s="18" t="inlineStr">
        <is>
          <t>분할정복</t>
        </is>
      </c>
      <c r="C41" s="27" t="inlineStr">
        <is>
          <t>Lv.3 개념뼈대 완결</t>
        </is>
      </c>
      <c r="D41" s="16" t="inlineStr">
        <is>
          <t>분할정복에_대해서</t>
        </is>
      </c>
      <c r="E41" s="13" t="inlineStr">
        <is>
          <t>⬜ 대기</t>
        </is>
      </c>
      <c r="F41" s="15" t="inlineStr">
        <is>
          <t>-</t>
        </is>
      </c>
      <c r="G41" s="17" t="inlineStr">
        <is>
          <t>분할정복/D2_분할정복_분할정복에_대해서</t>
        </is>
      </c>
      <c r="H41" s="17" t="inlineStr">
        <is>
          <t>분할 정복(Divide and Conquer) 알고리즘 개념 및 동작 원리 설명: 분할 정복은 해결하기 어려운 거대한 문제를 더 이상 나눌 수 없을 때까지 작은 하위 문제로 나눈(Divide) 뒤, 각각의 하위 문제...</t>
        </is>
      </c>
    </row>
    <row r="42" ht="20" customHeight="1">
      <c r="A42" s="10" t="n">
        <v>41</v>
      </c>
      <c r="B42" s="13" t="inlineStr">
        <is>
          <t>분할정복</t>
        </is>
      </c>
      <c r="C42" s="28" t="inlineStr">
        <is>
          <t>Lv.4 경계완충/징검다리</t>
        </is>
      </c>
      <c r="D42" s="11" t="inlineStr">
        <is>
          <t>색종이_쿼드트리</t>
        </is>
      </c>
      <c r="E42" s="13" t="inlineStr">
        <is>
          <t>⬜ 대기</t>
        </is>
      </c>
      <c r="F42" s="10" t="inlineStr">
        <is>
          <t>-</t>
        </is>
      </c>
      <c r="G42" s="12" t="inlineStr">
        <is>
          <t>분할정복/D2_분할정복_색종이_쿼드트리</t>
        </is>
      </c>
      <c r="H42" s="12" t="inlineStr">
        <is>
          <t>쿼드트리(Quad Tree)는 2차원 공간을 4개의 사분면(Quadrant)으로 재귀적으로 분할하여 표현하거나 탐색하는 분할 정복 기법입니다. 이미지 압축, 지형 렌더링, 충돌 감지 등 컴퓨터 공학 전반에서 널리 활...</t>
        </is>
      </c>
    </row>
    <row r="43" ht="20" customHeight="1">
      <c r="A43" s="15" t="n">
        <v>42</v>
      </c>
      <c r="B43" s="18" t="inlineStr">
        <is>
          <t>분할정복</t>
        </is>
      </c>
      <c r="C43" s="28" t="inlineStr">
        <is>
          <t>Lv.4 경계완충/징검다리</t>
        </is>
      </c>
      <c r="D43" s="16" t="inlineStr">
        <is>
          <t>하노이_탑_이동_순서</t>
        </is>
      </c>
      <c r="E43" s="13" t="inlineStr">
        <is>
          <t>⬜ 대기</t>
        </is>
      </c>
      <c r="F43" s="15" t="inlineStr">
        <is>
          <t>-</t>
        </is>
      </c>
      <c r="G43" s="17" t="inlineStr">
        <is>
          <t>분할정복/D2_분할정복_하노이_탑_이동_순서</t>
        </is>
      </c>
      <c r="H43" s="17" t="inlineStr">
        <is>
          <t>하노이 탑(Tower of Hanoi)은 대표적인 분할 정복 문제입니다. 세 개의 기둥(1번, 2번, 3번)이 있고 1번 기둥에 크기가 서로 다른 N개의 원판이 아래쪽부터 큰 순서대로 쌓여 있습니다.</t>
        </is>
      </c>
    </row>
    <row r="44" ht="20" customHeight="1">
      <c r="A44" s="10" t="n">
        <v>43</v>
      </c>
      <c r="B44" s="13" t="inlineStr">
        <is>
          <t>서로소집합</t>
        </is>
      </c>
      <c r="C44" s="29" t="inlineStr">
        <is>
          <t>Lv.1 직관/1회판정</t>
        </is>
      </c>
      <c r="D44" s="11" t="inlineStr">
        <is>
          <t>단순_부모_배열_조회</t>
        </is>
      </c>
      <c r="E44" s="13" t="inlineStr">
        <is>
          <t>⬜ 대기</t>
        </is>
      </c>
      <c r="F44" s="10" t="inlineStr">
        <is>
          <t>-</t>
        </is>
      </c>
      <c r="G44" s="12" t="inlineStr">
        <is>
          <t>서로소집합/D2_서로소집합_단순_부모_배열_조회</t>
        </is>
      </c>
      <c r="H44" s="12" t="inlineStr">
        <is>
          <t>서로소 집합(Disjoint Set / Union-Find) 자료구조의 가장 밑바탕이 되는 데이터 모델은 바로 1차원 '부모 배열(parent[])'입니다. 1번부터 N번까지의 노드가 주어졌을 때, 처음에는 어떤 노...</t>
        </is>
      </c>
    </row>
    <row r="45" ht="20" customHeight="1">
      <c r="A45" s="15" t="n">
        <v>44</v>
      </c>
      <c r="B45" s="18" t="inlineStr">
        <is>
          <t>서로소집합</t>
        </is>
      </c>
      <c r="C45" s="28" t="inlineStr">
        <is>
          <t>Lv.4 경계완충/징검다리</t>
        </is>
      </c>
      <c r="D45" s="16" t="inlineStr">
        <is>
          <t>두_노드의_연결_여부</t>
        </is>
      </c>
      <c r="E45" s="13" t="inlineStr">
        <is>
          <t>⬜ 대기</t>
        </is>
      </c>
      <c r="F45" s="15" t="inlineStr">
        <is>
          <t>-</t>
        </is>
      </c>
      <c r="G45" s="17" t="inlineStr">
        <is>
          <t>서로소집합/D2_서로소집합_두_노드의_연결_여부</t>
        </is>
      </c>
      <c r="H45" s="17" t="inlineStr">
        <is>
          <t>N개의 컴퓨터가 있고 네트워크 회선 연결 정보가 실시간으로 입력됩니다. 특정 두 컴퓨터가 서로 직접 또는 다른 컴퓨터들을 경유하여 통신 가능한 상태인지 질의가 들어옵니다.</t>
        </is>
      </c>
    </row>
    <row r="46" ht="20" customHeight="1">
      <c r="A46" s="10" t="n">
        <v>45</v>
      </c>
      <c r="B46" s="13" t="inlineStr">
        <is>
          <t>서로소집합</t>
        </is>
      </c>
      <c r="C46" s="30" t="inlineStr">
        <is>
          <t>Lv.2 단일루프/추적</t>
        </is>
      </c>
      <c r="D46" s="11" t="inlineStr">
        <is>
          <t>루트_노드_직접_추적</t>
        </is>
      </c>
      <c r="E46" s="13" t="inlineStr">
        <is>
          <t>⬜ 대기</t>
        </is>
      </c>
      <c r="F46" s="10" t="inlineStr">
        <is>
          <t>-</t>
        </is>
      </c>
      <c r="G46" s="12" t="inlineStr">
        <is>
          <t>서로소집합/D2_서로소집합_루트_노드_직접_추적</t>
        </is>
      </c>
      <c r="H46" s="12" t="inlineStr">
        <is>
          <t>서로소 집합(Disjoint Set)에서 어떤 노드가 속한 집합의 최종 대표자(루트 노드)를 찾기 위해서는 직속 부모 포인터를 따라 계속 상위 노드로 거슬러 올라가야 합니다. 루트 노드(Root Node)의 유일한 ...</t>
        </is>
      </c>
    </row>
    <row r="47" ht="20" customHeight="1">
      <c r="A47" s="15" t="n">
        <v>46</v>
      </c>
      <c r="B47" s="18" t="inlineStr">
        <is>
          <t>서로소집합</t>
        </is>
      </c>
      <c r="C47" s="28" t="inlineStr">
        <is>
          <t>Lv.4 경계완충/징검다리</t>
        </is>
      </c>
      <c r="D47" s="16" t="inlineStr">
        <is>
          <t>사이클_판별기</t>
        </is>
      </c>
      <c r="E47" s="13" t="inlineStr">
        <is>
          <t>⬜ 대기</t>
        </is>
      </c>
      <c r="F47" s="15" t="inlineStr">
        <is>
          <t>-</t>
        </is>
      </c>
      <c r="G47" s="17" t="inlineStr">
        <is>
          <t>서로소집합/D2_서로소집합_사이클_판별기</t>
        </is>
      </c>
      <c r="H47" s="17" t="inlineStr">
        <is>
          <t>무방향 그래프에서 간선을 하나씩 추가할 때 사이클(순환선)이 발생하는지 여부는 서로소 집합(Union-Find)을 이용하면 아주 간단하게 판별할 수 있습니다. 1. 처음에 모든 정점은 자기 자신만을 부모로 갖는 독립...</t>
        </is>
      </c>
    </row>
    <row r="48" ht="20" customHeight="1">
      <c r="A48" s="10" t="n">
        <v>47</v>
      </c>
      <c r="B48" s="13" t="inlineStr">
        <is>
          <t>서로소집합</t>
        </is>
      </c>
      <c r="C48" s="27" t="inlineStr">
        <is>
          <t>Lv.3 개념뼈대 완결</t>
        </is>
      </c>
      <c r="D48" s="11" t="inlineStr">
        <is>
          <t>서로소집합에_대해서</t>
        </is>
      </c>
      <c r="E48" s="13" t="inlineStr">
        <is>
          <t>⬜ 대기</t>
        </is>
      </c>
      <c r="F48" s="10" t="inlineStr">
        <is>
          <t>-</t>
        </is>
      </c>
      <c r="G48" s="12" t="inlineStr">
        <is>
          <t>서로소집합/D2_서로소집합_서로소집합에_대해서</t>
        </is>
      </c>
      <c r="H48" s="12" t="inlineStr">
        <is>
          <t>서로소 집합(Disjoint Set, 또는 유니온 파인드 Union-Find) 자료구조 개념 및 동작 원리 설명: 서로소 집합은 공통 원소가 없는 여러 개의 상호 배타적인 집합들을 효율적으로 관리하는 트리 기반 자료...</t>
        </is>
      </c>
    </row>
    <row r="49" ht="20" customHeight="1">
      <c r="A49" s="15" t="n">
        <v>48</v>
      </c>
      <c r="B49" s="18" t="inlineStr">
        <is>
          <t>서로소집합</t>
        </is>
      </c>
      <c r="C49" s="28" t="inlineStr">
        <is>
          <t>Lv.4 경계완충/징검다리</t>
        </is>
      </c>
      <c r="D49" s="16" t="inlineStr">
        <is>
          <t>연결_요소의_개수</t>
        </is>
      </c>
      <c r="E49" s="13" t="inlineStr">
        <is>
          <t>⬜ 대기</t>
        </is>
      </c>
      <c r="F49" s="15" t="inlineStr">
        <is>
          <t>-</t>
        </is>
      </c>
      <c r="G49" s="17" t="inlineStr">
        <is>
          <t>서로소집합/D2_서로소집합_연결_요소의_개수</t>
        </is>
      </c>
      <c r="H49" s="17" t="inlineStr">
        <is>
          <t>방향이 없는 무향 그래프가 주어졌을 때, 서로 연결되어 있는 정점들의 무리인 '연결 요소(Connected Component)'의 총 개수를 구하는 문제입니다. 서로소 집합(Disjoint Set)을 이용하면 그래프...</t>
        </is>
      </c>
    </row>
    <row r="50" ht="20" customHeight="1">
      <c r="A50" s="10" t="n">
        <v>49</v>
      </c>
      <c r="B50" s="13" t="inlineStr">
        <is>
          <t>서로소집합</t>
        </is>
      </c>
      <c r="C50" s="28" t="inlineStr">
        <is>
          <t>Lv.4 경계완충/징검다리</t>
        </is>
      </c>
      <c r="D50" s="11" t="inlineStr">
        <is>
          <t>유니온파인드_기초</t>
        </is>
      </c>
      <c r="E50" s="13" t="inlineStr">
        <is>
          <t>⬜ 대기</t>
        </is>
      </c>
      <c r="F50" s="10" t="inlineStr">
        <is>
          <t>-</t>
        </is>
      </c>
      <c r="G50" s="12" t="inlineStr">
        <is>
          <t>서로소집합/D2_서로소집합_유니온파인드_기초</t>
        </is>
      </c>
      <c r="H50" s="12" t="inlineStr">
        <is>
          <t>1부터 N까지의 번호가 매겨진 N개의 원소가 있습니다. 처음에는 각 원소가 독립된 집합을 이루고 있습니다. 이어 M개의 연산이 주어집니다:</t>
        </is>
      </c>
    </row>
    <row r="51" ht="20" customHeight="1">
      <c r="A51" s="15" t="n">
        <v>50</v>
      </c>
      <c r="B51" s="18" t="inlineStr">
        <is>
          <t>순열</t>
        </is>
      </c>
      <c r="C51" s="28" t="inlineStr">
        <is>
          <t>Lv.4 경계완충/징검다리</t>
        </is>
      </c>
      <c r="D51" s="16" t="inlineStr">
        <is>
          <t>과일_파르페_쌓기</t>
        </is>
      </c>
      <c r="E51" s="13" t="inlineStr">
        <is>
          <t>⬜ 대기</t>
        </is>
      </c>
      <c r="F51" s="15" t="inlineStr">
        <is>
          <t>-</t>
        </is>
      </c>
      <c r="G51" s="17" t="inlineStr">
        <is>
          <t>순열/D2_순열_과일_파르페_쌓기</t>
        </is>
      </c>
      <c r="H51" s="17" t="inlineStr">
        <is>
          <t>디저트 카페에서 N가지 서로 다른 과일(1번부터 N번) 중 R개를 선택하여 아래층(1층)부터 위층(R층)까지 차례대로 쌓아 3단 이상의 파르페를 만듭니다. 층마다 과일을 떠먹는 순서와 비주얼이 다르므로 과일을 쌓는 ...</t>
        </is>
      </c>
    </row>
    <row r="52" ht="20" customHeight="1">
      <c r="A52" s="10" t="n">
        <v>51</v>
      </c>
      <c r="B52" s="13" t="inlineStr">
        <is>
          <t>순열</t>
        </is>
      </c>
      <c r="C52" s="28" t="inlineStr">
        <is>
          <t>Lv.4 경계완충/징검다리</t>
        </is>
      </c>
      <c r="D52" s="11" t="inlineStr">
        <is>
          <t>놀이공원_줄세우기</t>
        </is>
      </c>
      <c r="E52" s="13" t="inlineStr">
        <is>
          <t>⬜ 대기</t>
        </is>
      </c>
      <c r="F52" s="10" t="inlineStr">
        <is>
          <t>-</t>
        </is>
      </c>
      <c r="G52" s="12" t="inlineStr">
        <is>
          <t>순열/D2_순열_놀이공원_줄세우기</t>
        </is>
      </c>
      <c r="H52" s="12" t="inlineStr">
        <is>
          <t>놀이공원에 놀러 온 N명의 학생(1번부터 N번) 중 R명을 뽑아 롤러코스터 탑승 대기 줄을 세웁니다. 이때 키가 가장 큰 학생(1번 학생)은 반드시 대기 줄의 맨 앞(1번째) 또는 맨 뒤(R번째)에 위치해야 합니다.</t>
        </is>
      </c>
    </row>
    <row r="53" ht="20" customHeight="1">
      <c r="A53" s="15" t="n">
        <v>52</v>
      </c>
      <c r="B53" s="18" t="inlineStr">
        <is>
          <t>순열</t>
        </is>
      </c>
      <c r="C53" s="28" t="inlineStr">
        <is>
          <t>Lv.4 경계완충/징검다리</t>
        </is>
      </c>
      <c r="D53" s="16" t="inlineStr">
        <is>
          <t>다음_순열_사전순_찾기</t>
        </is>
      </c>
      <c r="E53" s="13" t="inlineStr">
        <is>
          <t>⬜ 대기</t>
        </is>
      </c>
      <c r="F53" s="15" t="inlineStr">
        <is>
          <t>-</t>
        </is>
      </c>
      <c r="G53" s="17" t="inlineStr">
        <is>
          <t>순열/D2_순열_다음_순열_사전순_찾기</t>
        </is>
      </c>
      <c r="H53" s="17" t="inlineStr">
        <is>
          <t>주어진 순열의 사전 순 다음 순열을 구하는 프로그램을 작성하십시오. 만약 이미 사전 순으로 가장 마지막 순열인 경우 -1을 출력합니다.</t>
        </is>
      </c>
    </row>
    <row r="54" ht="20" customHeight="1">
      <c r="A54" s="10" t="n">
        <v>53</v>
      </c>
      <c r="B54" s="13" t="inlineStr">
        <is>
          <t>순열</t>
        </is>
      </c>
      <c r="C54" s="27" t="inlineStr">
        <is>
          <t>Lv.3 개념뼈대 완결</t>
        </is>
      </c>
      <c r="D54" s="11" t="inlineStr">
        <is>
          <t>순열에_대해서</t>
        </is>
      </c>
      <c r="E54" s="13" t="inlineStr">
        <is>
          <t>⬜ 대기</t>
        </is>
      </c>
      <c r="F54" s="10" t="inlineStr">
        <is>
          <t>-</t>
        </is>
      </c>
      <c r="G54" s="12" t="inlineStr">
        <is>
          <t>순열/D2_순열_순열에_대해서</t>
        </is>
      </c>
      <c r="H54" s="12" t="inlineStr">
        <is>
          <t>1부터 N까지의 자연수 중에서 중복 없이 R개를 고른 모든 순열을 사전 순으로 출력하는 프로그램을 작성하십시오.</t>
        </is>
      </c>
    </row>
    <row r="55" ht="20" customHeight="1">
      <c r="A55" s="15" t="n">
        <v>54</v>
      </c>
      <c r="B55" s="18" t="inlineStr">
        <is>
          <t>순열</t>
        </is>
      </c>
      <c r="C55" s="28" t="inlineStr">
        <is>
          <t>Lv.4 경계완충/징검다리</t>
        </is>
      </c>
      <c r="D55" s="16" t="inlineStr">
        <is>
          <t>알파벳_단어_만들기</t>
        </is>
      </c>
      <c r="E55" s="13" t="inlineStr">
        <is>
          <t>⬜ 대기</t>
        </is>
      </c>
      <c r="F55" s="15" t="inlineStr">
        <is>
          <t>-</t>
        </is>
      </c>
      <c r="G55" s="17" t="inlineStr">
        <is>
          <t>순열/D2_순열_알파벳_단어_만들기</t>
        </is>
      </c>
      <c r="H55" s="17" t="inlineStr">
        <is>
          <t>서로 다른 N개의 알파벳 중 R개를 골라 순서대로 나열하여 단어를 만듭니다. 단, 첫 글자는 반드시 모음(A, E, I, O, U)이어야 한다는 규칙이 있습니다.</t>
        </is>
      </c>
    </row>
    <row r="56" ht="20" customHeight="1">
      <c r="A56" s="10" t="n">
        <v>55</v>
      </c>
      <c r="B56" s="13" t="inlineStr">
        <is>
          <t>스택</t>
        </is>
      </c>
      <c r="C56" s="28" t="inlineStr">
        <is>
          <t>Lv.4 경계완충/징검다리</t>
        </is>
      </c>
      <c r="D56" s="11" t="inlineStr">
        <is>
          <t>문자열_압축_해제</t>
        </is>
      </c>
      <c r="E56" s="13" t="inlineStr">
        <is>
          <t>⬜ 대기</t>
        </is>
      </c>
      <c r="F56" s="10" t="inlineStr">
        <is>
          <t>-</t>
        </is>
      </c>
      <c r="G56" s="12" t="inlineStr">
        <is>
          <t>스택/D2_스택_문자열_압축_해제</t>
        </is>
      </c>
      <c r="H56" s="12" t="inlineStr">
        <is>
          <t>주어진 압축 문자열을 스택을 이용하여 완전히 압축 해제한 원본 문자열을 출력하는 프로그램을 작성하십시오.</t>
        </is>
      </c>
    </row>
    <row r="57" ht="20" customHeight="1">
      <c r="A57" s="15" t="n">
        <v>56</v>
      </c>
      <c r="B57" s="18" t="inlineStr">
        <is>
          <t>스택</t>
        </is>
      </c>
      <c r="C57" s="28" t="inlineStr">
        <is>
          <t>Lv.4 경계완충/징검다리</t>
        </is>
      </c>
      <c r="D57" s="16" t="inlineStr">
        <is>
          <t>숫자_되돌리기_제로</t>
        </is>
      </c>
      <c r="E57" s="13" t="inlineStr">
        <is>
          <t>⬜ 대기</t>
        </is>
      </c>
      <c r="F57" s="15" t="inlineStr">
        <is>
          <t>-</t>
        </is>
      </c>
      <c r="G57" s="17" t="inlineStr">
        <is>
          <t>스택/D2_스택_숫자_되돌리기_제로</t>
        </is>
      </c>
      <c r="H57" s="17" t="inlineStr">
        <is>
          <t>주어진 K개의 정수를 순서대로 처리한 후 스택에 남은 모든 정수의 합을 구하는 프로그램을 작성하십시오.</t>
        </is>
      </c>
    </row>
    <row r="58" ht="20" customHeight="1">
      <c r="A58" s="10" t="n">
        <v>57</v>
      </c>
      <c r="B58" s="13" t="inlineStr">
        <is>
          <t>스택</t>
        </is>
      </c>
      <c r="C58" s="27" t="inlineStr">
        <is>
          <t>Lv.3 개념뼈대 완결</t>
        </is>
      </c>
      <c r="D58" s="11" t="inlineStr">
        <is>
          <t>스택에_대해서</t>
        </is>
      </c>
      <c r="E58" s="13" t="inlineStr">
        <is>
          <t>⬜ 대기</t>
        </is>
      </c>
      <c r="F58" s="10" t="inlineStr">
        <is>
          <t>-</t>
        </is>
      </c>
      <c r="G58" s="12" t="inlineStr">
        <is>
          <t>스택/D2_스택_스택에_대해서</t>
        </is>
      </c>
      <c r="H58" s="12" t="inlineStr">
        <is>
          <t>주어지는 N개의 명령어를 순서대로 처리하여 그 결과를 출력하는 스택 프로그램을 직접 구현하십시오!</t>
        </is>
      </c>
    </row>
    <row r="59" ht="20" customHeight="1">
      <c r="A59" s="15" t="n">
        <v>58</v>
      </c>
      <c r="B59" s="18" t="inlineStr">
        <is>
          <t>스택</t>
        </is>
      </c>
      <c r="C59" s="28" t="inlineStr">
        <is>
          <t>Lv.4 경계완충/징검다리</t>
        </is>
      </c>
      <c r="D59" s="16" t="inlineStr">
        <is>
          <t>올바른_괄호쌍</t>
        </is>
      </c>
      <c r="E59" s="13" t="inlineStr">
        <is>
          <t>⬜ 대기</t>
        </is>
      </c>
      <c r="F59" s="15" t="inlineStr">
        <is>
          <t>-</t>
        </is>
      </c>
      <c r="G59" s="17" t="inlineStr">
        <is>
          <t>스택/D2_스택_올바른_괄호쌍</t>
        </is>
      </c>
      <c r="H59" s="17" t="inlineStr">
        <is>
          <t>주어진 괄호 문자열이 올바른 괄호쌍이면 "YES", 아니면 "NO"를 출력하는 프로그램을 작성하십시오.</t>
        </is>
      </c>
    </row>
    <row r="60" ht="20" customHeight="1">
      <c r="A60" s="10" t="n">
        <v>59</v>
      </c>
      <c r="B60" s="13" t="inlineStr">
        <is>
          <t>스택</t>
        </is>
      </c>
      <c r="C60" s="28" t="inlineStr">
        <is>
          <t>Lv.4 경계완충/징검다리</t>
        </is>
      </c>
      <c r="D60" s="11" t="inlineStr">
        <is>
          <t>후위표기식_연산_기초</t>
        </is>
      </c>
      <c r="E60" s="13" t="inlineStr">
        <is>
          <t>⬜ 대기</t>
        </is>
      </c>
      <c r="F60" s="10" t="inlineStr">
        <is>
          <t>-</t>
        </is>
      </c>
      <c r="G60" s="12" t="inlineStr">
        <is>
          <t>스택/D2_스택_후위표기식_연산_기초</t>
        </is>
      </c>
      <c r="H60" s="12" t="inlineStr">
        <is>
          <t>주어진 길이 N의 후위 표기식을 스택을 활용하여 계산하고, 최종 결과값을 출력하는 프로그램을 작성하십시오. 이것을 구현하여 스택의 LIFO 원리와 연산자 처리 원리를 완벽히 체득하십시오.</t>
        </is>
      </c>
    </row>
    <row r="61" ht="20" customHeight="1">
      <c r="A61" s="15" t="n">
        <v>60</v>
      </c>
      <c r="B61" s="18" t="inlineStr">
        <is>
          <t>슬라이딩윈도우</t>
        </is>
      </c>
      <c r="C61" s="28" t="inlineStr">
        <is>
          <t>Lv.4 경계완충/징검다리</t>
        </is>
      </c>
      <c r="D61" s="16" t="inlineStr">
        <is>
          <t>고정_구간_최댓값과_최솟값</t>
        </is>
      </c>
      <c r="E61" s="13" t="inlineStr">
        <is>
          <t>⬜ 대기</t>
        </is>
      </c>
      <c r="F61" s="15" t="inlineStr">
        <is>
          <t>-</t>
        </is>
      </c>
      <c r="G61" s="17" t="inlineStr">
        <is>
          <t>슬라이딩윈도우/D2_슬라이딩윈도우_고정_구간_최댓값과_최솟값</t>
        </is>
      </c>
      <c r="H61" s="17" t="inlineStr">
        <is>
          <t>길이가 N인 정수 수열이 주어집니다. 연속된 K일 동안의 합들 중 가장 큰 합(Max)과 가장 작은 합(Min)의 차이를 구하는 문제입니다.</t>
        </is>
      </c>
    </row>
    <row r="62" ht="20" customHeight="1">
      <c r="A62" s="10" t="n">
        <v>61</v>
      </c>
      <c r="B62" s="13" t="inlineStr">
        <is>
          <t>슬라이딩윈도우</t>
        </is>
      </c>
      <c r="C62" s="28" t="inlineStr">
        <is>
          <t>Lv.4 경계완충/징검다리</t>
        </is>
      </c>
      <c r="D62" s="11" t="inlineStr">
        <is>
          <t>단어_아나그램_부분문자열</t>
        </is>
      </c>
      <c r="E62" s="13" t="inlineStr">
        <is>
          <t>⬜ 대기</t>
        </is>
      </c>
      <c r="F62" s="10" t="inlineStr">
        <is>
          <t>-</t>
        </is>
      </c>
      <c r="G62" s="12" t="inlineStr">
        <is>
          <t>슬라이딩윈도우/D2_슬라이딩윈도우_단어_아나그램_부분문자열</t>
        </is>
      </c>
      <c r="H62" s="12" t="inlineStr">
        <is>
          <t>알파벳 소문자로 구성된 긴 원본 문자열 S와 목표 단어 T가 주어집니다. S 안에서 길이 |T|인 연속된 부분 문자열 중, T의 문자들을 재배열하여 만들 수 있는 부분 문자열(아나그램, Anagram)이 몇 번 등장...</t>
        </is>
      </c>
    </row>
    <row r="63" ht="20" customHeight="1">
      <c r="A63" s="15" t="n">
        <v>62</v>
      </c>
      <c r="B63" s="18" t="inlineStr">
        <is>
          <t>슬라이딩윈도우</t>
        </is>
      </c>
      <c r="C63" s="28" t="inlineStr">
        <is>
          <t>Lv.4 경계완충/징검다리</t>
        </is>
      </c>
      <c r="D63" s="16" t="inlineStr">
        <is>
          <t>뒤집기_가능한_숫자열의_최대곱</t>
        </is>
      </c>
      <c r="E63" s="13" t="inlineStr">
        <is>
          <t>⬜ 대기</t>
        </is>
      </c>
      <c r="F63" s="15" t="inlineStr">
        <is>
          <t>-</t>
        </is>
      </c>
      <c r="G63" s="17" t="inlineStr">
        <is>
          <t>슬라이딩윈도우/D2_슬라이딩윈도우_뒤집기_가능한_숫자열의_최대곱</t>
        </is>
      </c>
      <c r="H63" s="17" t="inlineStr">
        <is>
          <t>N개의 숫자로 구성된 숫자열 A와 M개의 숫자로 구성된 숫자열 B가 있습니다. 두 숫자열을 자유롭게 움직여서 서로 마주보는 위치의 숫자들을 곱한 뒤, 그 결과들의 합이 최대가 되도록 하려 합니다.</t>
        </is>
      </c>
    </row>
    <row r="64" ht="20" customHeight="1">
      <c r="A64" s="10" t="n">
        <v>63</v>
      </c>
      <c r="B64" s="13" t="inlineStr">
        <is>
          <t>슬라이딩윈도우</t>
        </is>
      </c>
      <c r="C64" s="28" t="inlineStr">
        <is>
          <t>Lv.4 경계완충/징검다리</t>
        </is>
      </c>
      <c r="D64" s="11" t="inlineStr">
        <is>
          <t>비트_연속_구간_1의_최대개수</t>
        </is>
      </c>
      <c r="E64" s="13" t="inlineStr">
        <is>
          <t>⬜ 대기</t>
        </is>
      </c>
      <c r="F64" s="10" t="inlineStr">
        <is>
          <t>-</t>
        </is>
      </c>
      <c r="G64" s="12" t="inlineStr">
        <is>
          <t>슬라이딩윈도우/D2_슬라이딩윈도우_비트_연속_구간_1의_최대개수</t>
        </is>
      </c>
      <c r="H64" s="12" t="inlineStr">
        <is>
          <t>0과 1로만 구성된 길이 N인 이진 수열이 주어집니다. 크기가 정확히 K인 연속된 윈도우 안에 포함될 수 있는 1의 최대 개수를 구하는 문제입니다.</t>
        </is>
      </c>
    </row>
    <row r="65" ht="20" customHeight="1">
      <c r="A65" s="15" t="n">
        <v>64</v>
      </c>
      <c r="B65" s="18" t="inlineStr">
        <is>
          <t>슬라이딩윈도우</t>
        </is>
      </c>
      <c r="C65" s="27" t="inlineStr">
        <is>
          <t>Lv.3 개념뼈대 완결</t>
        </is>
      </c>
      <c r="D65" s="16" t="inlineStr">
        <is>
          <t>슬라이딩윈도우에_대해서</t>
        </is>
      </c>
      <c r="E65" s="13" t="inlineStr">
        <is>
          <t>⬜ 대기</t>
        </is>
      </c>
      <c r="F65" s="15" t="inlineStr">
        <is>
          <t>-</t>
        </is>
      </c>
      <c r="G65" s="17" t="inlineStr">
        <is>
          <t>슬라이딩윈도우/D2_슬라이딩윈도우_슬라이딩윈도우에_대해서</t>
        </is>
      </c>
      <c r="H65" s="17" t="inlineStr">
        <is>
          <t>길이가 N인 수열과 윈도우의 크기 K가 주어집니다. 슬라이딩 윈도우 기법을 적용하여, 왼쪽부터 오른쪽으로 윈도우가 한 칸씩 이동할 때마다 발생하는 각 윈도우의 합을 공백으로 구분하여 출력(Trace)하고, 마지막에 ...</t>
        </is>
      </c>
    </row>
    <row r="66" ht="20" customHeight="1">
      <c r="A66" s="10" t="n">
        <v>65</v>
      </c>
      <c r="B66" s="13" t="inlineStr">
        <is>
          <t>슬라이딩윈도우</t>
        </is>
      </c>
      <c r="C66" s="28" t="inlineStr">
        <is>
          <t>Lv.4 경계완충/징검다리</t>
        </is>
      </c>
      <c r="D66" s="11" t="inlineStr">
        <is>
          <t>연속_온도_최대합</t>
        </is>
      </c>
      <c r="E66" s="13" t="inlineStr">
        <is>
          <t>⬜ 대기</t>
        </is>
      </c>
      <c r="F66" s="10" t="inlineStr">
        <is>
          <t>-</t>
        </is>
      </c>
      <c r="G66" s="12" t="inlineStr">
        <is>
          <t>슬라이딩윈도우/D2_슬라이딩윈도우_연속_온도_최대합</t>
        </is>
      </c>
      <c r="H66" s="12" t="inlineStr">
        <is>
          <t>슬라이딩 윈도우(Sliding Window)는 고정된 크기 K의 창문(구간)을 배열의 시작부터 끝까지 한 칸씩 오른쪽으로 밀고 가면서 필요한 값을 갱신하는 고효율 탐색 기법입니다. 매 구간마다 K개의 원소를 매번 처...</t>
        </is>
      </c>
    </row>
    <row r="67" ht="20" customHeight="1">
      <c r="A67" s="15" t="n">
        <v>66</v>
      </c>
      <c r="B67" s="18" t="inlineStr">
        <is>
          <t>연결리스트</t>
        </is>
      </c>
      <c r="C67" s="28" t="inlineStr">
        <is>
          <t>Lv.4 경계완충/징검다리</t>
        </is>
      </c>
      <c r="D67" s="16" t="inlineStr">
        <is>
          <t>노드_역순_뒤집기</t>
        </is>
      </c>
      <c r="E67" s="13" t="inlineStr">
        <is>
          <t>⬜ 대기</t>
        </is>
      </c>
      <c r="F67" s="15" t="inlineStr">
        <is>
          <t>-</t>
        </is>
      </c>
      <c r="G67" s="17" t="inlineStr">
        <is>
          <t>연결리스트/D2_연결리스트_노드_역순_뒤집기</t>
        </is>
      </c>
      <c r="H67" s="17" t="inlineStr">
        <is>
          <t>단일 연결 리스트(Singly Linked List)는 각 노드가 다음 노드만을 가리키므로, 전체 리스트의 방향을 역순으로 뒤집으려면 각 노드의 `next` 포인터를 이전(Previous) 노드로 변경해야 합니다. ...</t>
        </is>
      </c>
    </row>
    <row r="68" ht="20" customHeight="1">
      <c r="A68" s="10" t="n">
        <v>67</v>
      </c>
      <c r="B68" s="13" t="inlineStr">
        <is>
          <t>연결리스트</t>
        </is>
      </c>
      <c r="C68" s="28" t="inlineStr">
        <is>
          <t>Lv.4 경계완충/징검다리</t>
        </is>
      </c>
      <c r="D68" s="11" t="inlineStr">
        <is>
          <t>두_리스트_병합</t>
        </is>
      </c>
      <c r="E68" s="13" t="inlineStr">
        <is>
          <t>⬜ 대기</t>
        </is>
      </c>
      <c r="F68" s="10" t="inlineStr">
        <is>
          <t>-</t>
        </is>
      </c>
      <c r="G68" s="12" t="inlineStr">
        <is>
          <t>연결리스트/D2_연결리스트_두_리스트_병합</t>
        </is>
      </c>
      <c r="H68" s="12" t="inlineStr">
        <is>
          <t>각각 오름차순으로 정렬된 두 개의 단일 연결 리스트 A와 B가 주어집니다. 두 리스트의 포인터를 순회하며 더 작은 값을 가진 노드를 차례대로 이어 붙여 하나의 정렬된 연결 리스트로 병합(Merge)하십시오.</t>
        </is>
      </c>
    </row>
    <row r="69" ht="20" customHeight="1">
      <c r="A69" s="15" t="n">
        <v>68</v>
      </c>
      <c r="B69" s="18" t="inlineStr">
        <is>
          <t>연결리스트</t>
        </is>
      </c>
      <c r="C69" s="27" t="inlineStr">
        <is>
          <t>Lv.3 개념뼈대 완결</t>
        </is>
      </c>
      <c r="D69" s="16" t="inlineStr">
        <is>
          <t>연결리스트에_대해서</t>
        </is>
      </c>
      <c r="E69" s="13" t="inlineStr">
        <is>
          <t>⬜ 대기</t>
        </is>
      </c>
      <c r="F69" s="15" t="inlineStr">
        <is>
          <t>-</t>
        </is>
      </c>
      <c r="G69" s="17" t="inlineStr">
        <is>
          <t>연결리스트/D2_연결리스트_연결리스트에_대해서</t>
        </is>
      </c>
      <c r="H69" s="17" t="inlineStr">
        <is>
          <t>주어지는 N개의 명령어를 순서대로 처리하여 그 결과를 출력하는 단일 연결 리스트 프로그램을 직접 구현하십시오!</t>
        </is>
      </c>
    </row>
    <row r="70" ht="20" customHeight="1">
      <c r="A70" s="10" t="n">
        <v>69</v>
      </c>
      <c r="B70" s="13" t="inlineStr">
        <is>
          <t>연결리스트</t>
        </is>
      </c>
      <c r="C70" s="28" t="inlineStr">
        <is>
          <t>Lv.4 경계완충/징검다리</t>
        </is>
      </c>
      <c r="D70" s="11" t="inlineStr">
        <is>
          <t>중간_노드_찾기</t>
        </is>
      </c>
      <c r="E70" s="13" t="inlineStr">
        <is>
          <t>⬜ 대기</t>
        </is>
      </c>
      <c r="F70" s="10" t="inlineStr">
        <is>
          <t>-</t>
        </is>
      </c>
      <c r="G70" s="12" t="inlineStr">
        <is>
          <t>연결리스트/D2_연결리스트_중간_노드_찾기</t>
        </is>
      </c>
      <c r="H70" s="12" t="inlineStr">
        <is>
          <t>단일 연결 리스트에서 전체 크기를 미리 세지 않고도 정중앙의 노드를 단 한 번의 순회(O(N))로 찾아내는 대표적인 알고리즘이 바로 '투 포인터 러너(Runner) 기법'입니다. 두 개의 포인터 `slow`와 `fa...</t>
        </is>
      </c>
    </row>
    <row r="71" ht="20" customHeight="1">
      <c r="A71" s="15" t="n">
        <v>70</v>
      </c>
      <c r="B71" s="18" t="inlineStr">
        <is>
          <t>연결리스트</t>
        </is>
      </c>
      <c r="C71" s="28" t="inlineStr">
        <is>
          <t>Lv.4 경계완충/징검다리</t>
        </is>
      </c>
      <c r="D71" s="16" t="inlineStr">
        <is>
          <t>중복_노드_제거</t>
        </is>
      </c>
      <c r="E71" s="13" t="inlineStr">
        <is>
          <t>⬜ 대기</t>
        </is>
      </c>
      <c r="F71" s="15" t="inlineStr">
        <is>
          <t>-</t>
        </is>
      </c>
      <c r="G71" s="17" t="inlineStr">
        <is>
          <t>연결리스트/D2_연결리스트_중복_노드_제거</t>
        </is>
      </c>
      <c r="H71" s="17" t="inlineStr">
        <is>
          <t>오름차순으로 정렬된 정수 단일 연결 리스트가 주어집니다. 리스트를 순회하면서 연속하여 나타나는 동일한 값의 중복 노드를 하나만 남기고 모두 삭제하십시오.</t>
        </is>
      </c>
    </row>
    <row r="72" ht="20" customHeight="1">
      <c r="A72" s="10" t="n">
        <v>71</v>
      </c>
      <c r="B72" s="13" t="inlineStr">
        <is>
          <t>위상정렬</t>
        </is>
      </c>
      <c r="C72" s="28" t="inlineStr">
        <is>
          <t>Lv.4 경계완충/징검다리</t>
        </is>
      </c>
      <c r="D72" s="11" t="inlineStr">
        <is>
          <t>사이클_존재_여부_판별</t>
        </is>
      </c>
      <c r="E72" s="13" t="inlineStr">
        <is>
          <t>⬜ 대기</t>
        </is>
      </c>
      <c r="F72" s="10" t="inlineStr">
        <is>
          <t>-</t>
        </is>
      </c>
      <c r="G72" s="12" t="inlineStr">
        <is>
          <t>위상정렬/D2_위상정렬_사이클_존재_여부_판별</t>
        </is>
      </c>
      <c r="H72" s="12" t="inlineStr">
        <is>
          <t>방향 그래프가 주어졌을 때, 그래프 내에 하나 이상의 순환 사이클(Cycle)이 존재하는지 판별하는 문제입니다. 위상 정렬(Kahn 알고리즘)을 수행할 때:</t>
        </is>
      </c>
    </row>
    <row r="73" ht="20" customHeight="1">
      <c r="A73" s="15" t="n">
        <v>72</v>
      </c>
      <c r="B73" s="18" t="inlineStr">
        <is>
          <t>위상정렬</t>
        </is>
      </c>
      <c r="C73" s="28" t="inlineStr">
        <is>
          <t>Lv.4 경계완충/징검다리</t>
        </is>
      </c>
      <c r="D73" s="16" t="inlineStr">
        <is>
          <t>사전순_가장_앞선_순서</t>
        </is>
      </c>
      <c r="E73" s="13" t="inlineStr">
        <is>
          <t>⬜ 대기</t>
        </is>
      </c>
      <c r="F73" s="15" t="inlineStr">
        <is>
          <t>-</t>
        </is>
      </c>
      <c r="G73" s="17" t="inlineStr">
        <is>
          <t>위상정렬/D2_위상정렬_사전순_가장_앞선_순서</t>
        </is>
      </c>
      <c r="H73" s="17" t="inlineStr">
        <is>
          <t>작업 간의 선후 관계가 주어질 때 가능한 위상 정렬 결과가 여러 가지일 수 있습니다. 선택 가능한 여러 작업 중 항상 번호가 가장 작은 작업을 우선하여 처리할 때, '사전순으로 가장 앞서는(Lexicographica...</t>
        </is>
      </c>
    </row>
    <row r="74" ht="20" customHeight="1">
      <c r="A74" s="10" t="n">
        <v>73</v>
      </c>
      <c r="B74" s="13" t="inlineStr">
        <is>
          <t>위상정렬</t>
        </is>
      </c>
      <c r="C74" s="28" t="inlineStr">
        <is>
          <t>Lv.4 경계완충/징검다리</t>
        </is>
      </c>
      <c r="D74" s="11" t="inlineStr">
        <is>
          <t>수강_가능_여부_체크</t>
        </is>
      </c>
      <c r="E74" s="13" t="inlineStr">
        <is>
          <t>⬜ 대기</t>
        </is>
      </c>
      <c r="F74" s="10" t="inlineStr">
        <is>
          <t>-</t>
        </is>
      </c>
      <c r="G74" s="12" t="inlineStr">
        <is>
          <t>위상정렬/D2_위상정렬_수강_가능_여부_체크</t>
        </is>
      </c>
      <c r="H74" s="12" t="inlineStr">
        <is>
          <t>대학교의 컴퓨터공학과에는 1번부터 N번까지 N개의 과목이 개설되어 있습니다. 과목들 사이에는 선수과목(Prerequisite) 제약 조건이 존재합니다.</t>
        </is>
      </c>
    </row>
    <row r="75" ht="20" customHeight="1">
      <c r="A75" s="15" t="n">
        <v>74</v>
      </c>
      <c r="B75" s="18" t="inlineStr">
        <is>
          <t>위상정렬</t>
        </is>
      </c>
      <c r="C75" s="27" t="inlineStr">
        <is>
          <t>Lv.3 개념뼈대 완결</t>
        </is>
      </c>
      <c r="D75" s="16" t="inlineStr">
        <is>
          <t>위상정렬에_대해서</t>
        </is>
      </c>
      <c r="E75" s="13" t="inlineStr">
        <is>
          <t>⬜ 대기</t>
        </is>
      </c>
      <c r="F75" s="15" t="inlineStr">
        <is>
          <t>-</t>
        </is>
      </c>
      <c r="G75" s="17" t="inlineStr">
        <is>
          <t>위상정렬/D2_위상정렬_위상정렬에_대해서</t>
        </is>
      </c>
      <c r="H75" s="17" t="inlineStr">
        <is>
          <t>위상 정렬(Topological Sort) 알고리즘 개념 및 동작 원리 설명: 위상 정렬은 사이클이 없는 방향 그래프(DAG, Directed Acyclic Graph)의 모든 정점을 방향성에 거스르지 않도록 순서대...</t>
        </is>
      </c>
    </row>
    <row r="76" ht="20" customHeight="1">
      <c r="A76" s="10" t="n">
        <v>75</v>
      </c>
      <c r="B76" s="13" t="inlineStr">
        <is>
          <t>위상정렬</t>
        </is>
      </c>
      <c r="C76" s="28" t="inlineStr">
        <is>
          <t>Lv.4 경계완충/징검다리</t>
        </is>
      </c>
      <c r="D76" s="11" t="inlineStr">
        <is>
          <t>작업_순서_결정</t>
        </is>
      </c>
      <c r="E76" s="13" t="inlineStr">
        <is>
          <t>⬜ 대기</t>
        </is>
      </c>
      <c r="F76" s="10" t="inlineStr">
        <is>
          <t>-</t>
        </is>
      </c>
      <c r="G76" s="12" t="inlineStr">
        <is>
          <t>위상정렬/D2_위상정렬_작업_순서_결정</t>
        </is>
      </c>
      <c r="H76" s="12" t="inlineStr">
        <is>
          <t>1부터 N까지의 번호가 매겨진 N개의 작업과 M개의 선후 관계(u번 작업을 끝내야만 v번 작업을 할 수 있음)가 주어집니다. 위상 정렬을 이용하여 모든 작업을 올바르게 끝마칠 수 있는 작업 순서를 구하는 프로그램을 ...</t>
        </is>
      </c>
    </row>
    <row r="77" ht="20" customHeight="1">
      <c r="A77" s="15" t="n">
        <v>76</v>
      </c>
      <c r="B77" s="18" t="inlineStr">
        <is>
          <t>이진탐색</t>
        </is>
      </c>
      <c r="C77" s="28" t="inlineStr">
        <is>
          <t>Lv.4 경계완충/징검다리</t>
        </is>
      </c>
      <c r="D77" s="16" t="inlineStr">
        <is>
          <t>Lower_Bound_찾기</t>
        </is>
      </c>
      <c r="E77" s="13" t="inlineStr">
        <is>
          <t>⬜ 대기</t>
        </is>
      </c>
      <c r="F77" s="15" t="inlineStr">
        <is>
          <t>-</t>
        </is>
      </c>
      <c r="G77" s="17" t="inlineStr">
        <is>
          <t>이진탐색/D2_이진탐색_Lower_Bound_찾기</t>
        </is>
      </c>
      <c r="H77" s="17" t="inlineStr">
        <is>
          <t>정렬된 배열에서 특정 값 이상의 원소가 처음으로 등장하는 위치를 찾는 알고리즘을 하한선(Lower Bound) 탐색이라고 합니다. 동작 원리는 다음과 같습니다.</t>
        </is>
      </c>
    </row>
    <row r="78" ht="20" customHeight="1">
      <c r="A78" s="10" t="n">
        <v>77</v>
      </c>
      <c r="B78" s="13" t="inlineStr">
        <is>
          <t>이진탐색</t>
        </is>
      </c>
      <c r="C78" s="29" t="inlineStr">
        <is>
          <t>Lv.1 직관/1회판정</t>
        </is>
      </c>
      <c r="D78" s="11" t="inlineStr">
        <is>
          <t>UP_DOWN_중앙값_비교</t>
        </is>
      </c>
      <c r="E78" s="13" t="inlineStr">
        <is>
          <t>⬜ 대기</t>
        </is>
      </c>
      <c r="F78" s="10" t="inlineStr">
        <is>
          <t>-</t>
        </is>
      </c>
      <c r="G78" s="12" t="inlineStr">
        <is>
          <t>이진탐색/D2_이진탐색_UP_DOWN_중앙값_비교</t>
        </is>
      </c>
      <c r="H78" s="12" t="inlineStr">
        <is>
          <t>이진 탐색(Binary Search) 알고리즘의 핵심 개념은 "정렬된 데이터에서 중앙 원소(mid)를 선택하여 목표값(target)과 단 한 번 비교함으로써, 다음으로 탐색해야 할 범위를 즉시 절반으로 축소하는 것"...</t>
        </is>
      </c>
    </row>
    <row r="79" ht="20" customHeight="1">
      <c r="A79" s="15" t="n">
        <v>78</v>
      </c>
      <c r="B79" s="18" t="inlineStr">
        <is>
          <t>이진탐색</t>
        </is>
      </c>
      <c r="C79" s="28" t="inlineStr">
        <is>
          <t>Lv.4 경계완충/징검다리</t>
        </is>
      </c>
      <c r="D79" s="16" t="inlineStr">
        <is>
          <t>Upper_Bound_찾기</t>
        </is>
      </c>
      <c r="E79" s="13" t="inlineStr">
        <is>
          <t>⬜ 대기</t>
        </is>
      </c>
      <c r="F79" s="15" t="inlineStr">
        <is>
          <t>-</t>
        </is>
      </c>
      <c r="G79" s="17" t="inlineStr">
        <is>
          <t>이진탐색/D2_이진탐색_Upper_Bound_찾기</t>
        </is>
      </c>
      <c r="H79" s="17" t="inlineStr">
        <is>
          <t>정렬된 배열에서 특정 값을 '초과'하는 원소가 처음으로 등장하는 위치를 찾는 알고리즘을 상한선(Upper Bound) 탐색이라고 합니다. 동작 원리는 다음과 같습니다.</t>
        </is>
      </c>
    </row>
    <row r="80" ht="20" customHeight="1">
      <c r="A80" s="10" t="n">
        <v>79</v>
      </c>
      <c r="B80" s="13" t="inlineStr">
        <is>
          <t>이진탐색</t>
        </is>
      </c>
      <c r="C80" s="30" t="inlineStr">
        <is>
          <t>Lv.2 단일루프/추적</t>
        </is>
      </c>
      <c r="D80" s="11" t="inlineStr">
        <is>
          <t>숫자_카드_개수_카운팅</t>
        </is>
      </c>
      <c r="E80" s="13" t="inlineStr">
        <is>
          <t>⬜ 대기</t>
        </is>
      </c>
      <c r="F80" s="10" t="inlineStr">
        <is>
          <t>-</t>
        </is>
      </c>
      <c r="G80" s="12" t="inlineStr">
        <is>
          <t>이진탐색/D2_이진탐색_숫자_카드_개수_카운팅</t>
        </is>
      </c>
      <c r="H80" s="12" t="inlineStr">
        <is>
          <t>정렬된 N개의 숫자 카드가 주어졌을 때, 특정 숫자가 적힌 카드가 몇 장 존재하는지 알아내는 문제입니다. 이진 탐색의 하한선(Lower Bound)과 상한선(Upper Bound)을 이용하면, 중복 원소가 포함된 정...</t>
        </is>
      </c>
    </row>
    <row r="81" ht="20" customHeight="1">
      <c r="A81" s="15" t="n">
        <v>80</v>
      </c>
      <c r="B81" s="18" t="inlineStr">
        <is>
          <t>이진탐색</t>
        </is>
      </c>
      <c r="C81" s="27" t="inlineStr">
        <is>
          <t>Lv.3 개념뼈대 완결</t>
        </is>
      </c>
      <c r="D81" s="16" t="inlineStr">
        <is>
          <t>이진탐색에_대해서</t>
        </is>
      </c>
      <c r="E81" s="13" t="inlineStr">
        <is>
          <t>⬜ 대기</t>
        </is>
      </c>
      <c r="F81" s="15" t="inlineStr">
        <is>
          <t>-</t>
        </is>
      </c>
      <c r="G81" s="17" t="inlineStr">
        <is>
          <t>이진탐색/D2_이진탐색_이진탐색에_대해서</t>
        </is>
      </c>
      <c r="H81" s="17" t="inlineStr">
        <is>
          <t>이진 탐색(Binary Search) 알고리즘 개념 및 동작 원리 설명: 이진 탐색은 '오름차순으로 정렬된 배열'에서 특정 목표 값(Target)의 위치를 O(log N) 시간 복잡도로 빠르게 찾아내는 탐색 알고리즘...</t>
        </is>
      </c>
    </row>
    <row r="82" ht="20" customHeight="1">
      <c r="A82" s="10" t="n">
        <v>81</v>
      </c>
      <c r="B82" s="13" t="inlineStr">
        <is>
          <t>이진탐색</t>
        </is>
      </c>
      <c r="C82" s="30" t="inlineStr">
        <is>
          <t>Lv.2 단일루프/추적</t>
        </is>
      </c>
      <c r="D82" s="11" t="inlineStr">
        <is>
          <t>정렬배열_탐색기</t>
        </is>
      </c>
      <c r="E82" s="13" t="inlineStr">
        <is>
          <t>⬜ 대기</t>
        </is>
      </c>
      <c r="F82" s="10" t="inlineStr">
        <is>
          <t>-</t>
        </is>
      </c>
      <c r="G82" s="12" t="inlineStr">
        <is>
          <t>이진탐색/D2_이진탐색_정렬배열_탐색기</t>
        </is>
      </c>
      <c r="H82" s="12" t="inlineStr">
        <is>
          <t>이진 탐색(Binary Search)은 '이미 오름차순으로 정렬되어 있는 배열'에서 특정 값을 찾을 때 사용하는 매우 효율적인 탐색 알고리즘입니다. 처음부터 끝까지 순차적으로 확인하는 순차 탐색은 최악의 경우 O(N...</t>
        </is>
      </c>
    </row>
    <row r="83" ht="20" customHeight="1">
      <c r="A83" s="15" t="n">
        <v>82</v>
      </c>
      <c r="B83" s="18" t="inlineStr">
        <is>
          <t>이진탐색</t>
        </is>
      </c>
      <c r="C83" s="30" t="inlineStr">
        <is>
          <t>Lv.2 단일루프/추적</t>
        </is>
      </c>
      <c r="D83" s="16" t="inlineStr">
        <is>
          <t>탐색_단계수_카운팅</t>
        </is>
      </c>
      <c r="E83" s="13" t="inlineStr">
        <is>
          <t>⬜ 대기</t>
        </is>
      </c>
      <c r="F83" s="15" t="inlineStr">
        <is>
          <t>-</t>
        </is>
      </c>
      <c r="G83" s="17" t="inlineStr">
        <is>
          <t>이진탐색/D2_이진탐색_탐색_단계수_카운팅</t>
        </is>
      </c>
      <c r="H83" s="17" t="inlineStr">
        <is>
          <t>이진 탐색(Binary Search)은 정렬된 배열에서 목표값을 찾을 때까지 매 단계마다 탐색 구간을 정확히 절반으로 좁혀나갑니다. 원소의 개수가 N개일 때, 최악의 경우에도 중앙값을 확인하는 비교 횟수는 약 log...</t>
        </is>
      </c>
    </row>
    <row r="84" ht="20" customHeight="1">
      <c r="A84" s="10" t="n">
        <v>83</v>
      </c>
      <c r="B84" s="13" t="inlineStr">
        <is>
          <t>자료구조</t>
        </is>
      </c>
      <c r="C84" s="28" t="inlineStr">
        <is>
          <t>Lv.4 경계완충/징검다리</t>
        </is>
      </c>
      <c r="D84" s="11" t="inlineStr">
        <is>
          <t>스택_올바른_괄호</t>
        </is>
      </c>
      <c r="E84" s="13" t="inlineStr">
        <is>
          <t>⬜ 대기</t>
        </is>
      </c>
      <c r="F84" s="10" t="inlineStr">
        <is>
          <t>-</t>
        </is>
      </c>
      <c r="G84" s="12" t="inlineStr">
        <is>
          <t>자료구조/D2_자료구조_스택_올바른_괄호</t>
        </is>
      </c>
      <c r="H84" s="12" t="inlineStr">
        <is>
          <t>스택(Stack)은 '가장 마지막에 들어간 데이터가 가장 먼저 나오는' 후입선출(LIFO: Last-In, First-Out) 원칙을 따르는 대표적인 선형 자료구조입니다. 한쪽 끝(Top)에서만 데이터의 삽입(Pus...</t>
        </is>
      </c>
    </row>
    <row r="85" ht="20" customHeight="1">
      <c r="A85" s="15" t="n">
        <v>84</v>
      </c>
      <c r="B85" s="18" t="inlineStr">
        <is>
          <t>재귀</t>
        </is>
      </c>
      <c r="C85" s="28" t="inlineStr">
        <is>
          <t>Lv.4 경계완충/징검다리</t>
        </is>
      </c>
      <c r="D85" s="16" t="inlineStr">
        <is>
          <t>각_자리수_합과_디지털_루트</t>
        </is>
      </c>
      <c r="E85" s="13" t="inlineStr">
        <is>
          <t>⬜ 대기</t>
        </is>
      </c>
      <c r="F85" s="15" t="inlineStr">
        <is>
          <t>-</t>
        </is>
      </c>
      <c r="G85" s="17" t="inlineStr">
        <is>
          <t>재귀/D2_재귀_각_자리수_합과_디지털_루트</t>
        </is>
      </c>
      <c r="H85" s="17" t="inlineStr">
        <is>
          <t>자연수 N이 주어졌을 때, 각 자릿수의 합을 재귀적으로 구하는 함수 `digitSum(n)`을 작성합니다: - 기저 조건: N &lt; 10이면 N을 반환</t>
        </is>
      </c>
    </row>
    <row r="86" ht="20" customHeight="1">
      <c r="A86" s="10" t="n">
        <v>85</v>
      </c>
      <c r="B86" s="13" t="inlineStr">
        <is>
          <t>재귀</t>
        </is>
      </c>
      <c r="C86" s="28" t="inlineStr">
        <is>
          <t>Lv.4 경계완충/징검다리</t>
        </is>
      </c>
      <c r="D86" s="11" t="inlineStr">
        <is>
          <t>배열_역순_출력과_합계</t>
        </is>
      </c>
      <c r="E86" s="13" t="inlineStr">
        <is>
          <t>⬜ 대기</t>
        </is>
      </c>
      <c r="F86" s="10" t="inlineStr">
        <is>
          <t>-</t>
        </is>
      </c>
      <c r="G86" s="12" t="inlineStr">
        <is>
          <t>재귀/D2_재귀_배열_역순_출력과_합계</t>
        </is>
      </c>
      <c r="H86" s="12" t="inlineStr">
        <is>
          <t>길이가 N인 정수 배열이 주어집니다. 반복문(for/while)을 전혀 사용하지 않고, 인덱스를 매개변수로 전달하는 순수 재귀 함수만을 활용하여 다음 두 가지를 수행하십시오:</t>
        </is>
      </c>
    </row>
    <row r="87" ht="20" customHeight="1">
      <c r="A87" s="15" t="n">
        <v>86</v>
      </c>
      <c r="B87" s="18" t="inlineStr">
        <is>
          <t>재귀</t>
        </is>
      </c>
      <c r="C87" s="27" t="inlineStr">
        <is>
          <t>Lv.3 개념뼈대 완결</t>
        </is>
      </c>
      <c r="D87" s="16" t="inlineStr">
        <is>
          <t>재귀에_대해서</t>
        </is>
      </c>
      <c r="E87" s="13" t="inlineStr">
        <is>
          <t>⬜ 대기</t>
        </is>
      </c>
      <c r="F87" s="15" t="inlineStr">
        <is>
          <t>-</t>
        </is>
      </c>
      <c r="G87" s="17" t="inlineStr">
        <is>
          <t>재귀/D2_재귀_재귀에_대해서</t>
        </is>
      </c>
      <c r="H87" s="17" t="inlineStr">
        <is>
          <t>주어지는 자연수 N에 대하여, N부터 1까지 1씩 감소하며 재귀 호출을 수행하여 각 단계의 값을 공백으로 출력(하강 Trace)한 뒤, 기저 조건(1)에 도달한 후 1부터 N까지의 합계(Sum)와 N!(팩토리얼) 값...</t>
        </is>
      </c>
    </row>
    <row r="88" ht="20" customHeight="1">
      <c r="A88" s="10" t="n">
        <v>87</v>
      </c>
      <c r="B88" s="13" t="inlineStr">
        <is>
          <t>재귀</t>
        </is>
      </c>
      <c r="C88" s="28" t="inlineStr">
        <is>
          <t>Lv.4 경계완충/징검다리</t>
        </is>
      </c>
      <c r="D88" s="11" t="inlineStr">
        <is>
          <t>재귀적_거듭제곱</t>
        </is>
      </c>
      <c r="E88" s="13" t="inlineStr">
        <is>
          <t>⬜ 대기</t>
        </is>
      </c>
      <c r="F88" s="10" t="inlineStr">
        <is>
          <t>-</t>
        </is>
      </c>
      <c r="G88" s="12" t="inlineStr">
        <is>
          <t>재귀/D2_재귀_재귀적_거듭제곱</t>
        </is>
      </c>
      <c r="H88" s="12" t="inlineStr">
        <is>
          <t>자연수 C와 N이 주어질 때, C^N을 재귀 호출을 이용하여 계산하는 문제입니다. 기저 조건: N = 0일 때 결과는 1입니다.</t>
        </is>
      </c>
    </row>
    <row r="89" ht="20" customHeight="1">
      <c r="A89" s="15" t="n">
        <v>88</v>
      </c>
      <c r="B89" s="18" t="inlineStr">
        <is>
          <t>재귀</t>
        </is>
      </c>
      <c r="C89" s="28" t="inlineStr">
        <is>
          <t>Lv.4 경계완충/징검다리</t>
        </is>
      </c>
      <c r="D89" s="16" t="inlineStr">
        <is>
          <t>피보나치_수_호출_카운터</t>
        </is>
      </c>
      <c r="E89" s="13" t="inlineStr">
        <is>
          <t>⬜ 대기</t>
        </is>
      </c>
      <c r="F89" s="15" t="inlineStr">
        <is>
          <t>-</t>
        </is>
      </c>
      <c r="G89" s="17" t="inlineStr">
        <is>
          <t>재귀/D2_재귀_피보나치_수_호출_카운터</t>
        </is>
      </c>
      <c r="H89" s="17" t="inlineStr">
        <is>
          <t>피보나치 수열을 다음과 같은 전형적인 재귀 함수로 구현할 수 있습니다: ```java</t>
        </is>
      </c>
    </row>
    <row r="90" ht="20" customHeight="1">
      <c r="A90" s="10" t="n">
        <v>89</v>
      </c>
      <c r="B90" s="13" t="inlineStr">
        <is>
          <t>정렬</t>
        </is>
      </c>
      <c r="C90" s="30" t="inlineStr">
        <is>
          <t>Lv.2 단일루프/추적</t>
        </is>
      </c>
      <c r="D90" s="11" t="inlineStr">
        <is>
          <t>카운팅_정렬_기초</t>
        </is>
      </c>
      <c r="E90" s="13" t="inlineStr">
        <is>
          <t>⬜ 대기</t>
        </is>
      </c>
      <c r="F90" s="10" t="inlineStr">
        <is>
          <t>-</t>
        </is>
      </c>
      <c r="G90" s="12" t="inlineStr">
        <is>
          <t>정렬/D2_정렬_카운팅_정렬_기초</t>
        </is>
      </c>
      <c r="H90" s="12" t="inlineStr">
        <is>
          <t>SSAFY 알고리즘 캠프의 민준이는 학생들의 시험 채점 결과를 분석하는 보조 강사입니다. 채점 시스템에는 N명의 학생이 응시한 시험 점수가 정수 형태로 기록되어 있습니다.</t>
        </is>
      </c>
    </row>
    <row r="91" ht="20" customHeight="1">
      <c r="A91" s="15" t="n">
        <v>90</v>
      </c>
      <c r="B91" s="18" t="inlineStr">
        <is>
          <t>정수론</t>
        </is>
      </c>
      <c r="C91" s="28" t="inlineStr">
        <is>
          <t>Lv.4 경계완충/징검다리</t>
        </is>
      </c>
      <c r="D91" s="16" t="inlineStr">
        <is>
          <t>유클리드_호제법_최대공약수</t>
        </is>
      </c>
      <c r="E91" s="13" t="inlineStr">
        <is>
          <t>⬜ 대기</t>
        </is>
      </c>
      <c r="F91" s="15" t="inlineStr">
        <is>
          <t>-</t>
        </is>
      </c>
      <c r="G91" s="17" t="inlineStr">
        <is>
          <t>정수론/D2_정수론_유클리드_호제법_최대공약수</t>
        </is>
      </c>
      <c r="H91" s="17" t="inlineStr">
        <is>
          <t>SSAFY 알고리즘 캠프에 참가한 학생들은 N개의 양의 정수를 분석하는 프로그램을 작성하고 있습니다. 주어진 N개의 양의 정수들에 대해 전체 수들의 최대공약수(GCD)와 최소공배수(LCM)를 차례대로 구하여 출력하십...</t>
        </is>
      </c>
    </row>
    <row r="92" ht="20" customHeight="1">
      <c r="A92" s="10" t="n">
        <v>91</v>
      </c>
      <c r="B92" s="13" t="inlineStr">
        <is>
          <t>조합</t>
        </is>
      </c>
      <c r="C92" s="28" t="inlineStr">
        <is>
          <t>Lv.4 경계완충/징검다리</t>
        </is>
      </c>
      <c r="D92" s="11" t="inlineStr">
        <is>
          <t>도서관_책_선택</t>
        </is>
      </c>
      <c r="E92" s="13" t="inlineStr">
        <is>
          <t>⬜ 대기</t>
        </is>
      </c>
      <c r="F92" s="10" t="inlineStr">
        <is>
          <t>-</t>
        </is>
      </c>
      <c r="G92" s="12" t="inlineStr">
        <is>
          <t>조합/D2_조합_도서관_책_선택</t>
        </is>
      </c>
      <c r="H92" s="12" t="inlineStr">
        <is>
          <t>도서관에 있는 N권의 서로 다른 책 중 방학 동안 읽을 책 R권을 대출합니다 (순서 무관). 각 책의 페이지 수가 주어질 때, 대출한 R권의 총 페이지 수 합이 P 이하가 되는 대출 조합의 총 가짓수를 구하시오.</t>
        </is>
      </c>
    </row>
    <row r="93" ht="20" customHeight="1">
      <c r="A93" s="15" t="n">
        <v>92</v>
      </c>
      <c r="B93" s="18" t="inlineStr">
        <is>
          <t>조합</t>
        </is>
      </c>
      <c r="C93" s="28" t="inlineStr">
        <is>
          <t>Lv.4 경계완충/징검다리</t>
        </is>
      </c>
      <c r="D93" s="16" t="inlineStr">
        <is>
          <t>생과일주스_레시피</t>
        </is>
      </c>
      <c r="E93" s="13" t="inlineStr">
        <is>
          <t>⬜ 대기</t>
        </is>
      </c>
      <c r="F93" s="15" t="inlineStr">
        <is>
          <t>-</t>
        </is>
      </c>
      <c r="G93" s="17" t="inlineStr">
        <is>
          <t>조합/D2_조합_생과일주스_레시피</t>
        </is>
      </c>
      <c r="H93" s="17" t="inlineStr">
        <is>
          <t>생과일주스 전문점에서 N가지 과일 중 서로 다른 R가지를 골라 한꺼번에 믹서기에 넣고 갈아 주스를 만듭니다. 각 과일 i (1 &lt;= i &lt;= N)는 고유한 당도 점수 S_i를 가지고 있습니다.</t>
        </is>
      </c>
    </row>
    <row r="94" ht="20" customHeight="1">
      <c r="A94" s="10" t="n">
        <v>93</v>
      </c>
      <c r="B94" s="13" t="inlineStr">
        <is>
          <t>조합</t>
        </is>
      </c>
      <c r="C94" s="28" t="inlineStr">
        <is>
          <t>Lv.4 경계완충/징검다리</t>
        </is>
      </c>
      <c r="D94" s="11" t="inlineStr">
        <is>
          <t>이항계수_파스칼삼각형</t>
        </is>
      </c>
      <c r="E94" s="13" t="inlineStr">
        <is>
          <t>⬜ 대기</t>
        </is>
      </c>
      <c r="F94" s="10" t="inlineStr">
        <is>
          <t>-</t>
        </is>
      </c>
      <c r="G94" s="12" t="inlineStr">
        <is>
          <t>조합/D2_조합_이항계수_파스칼삼각형</t>
        </is>
      </c>
      <c r="H94" s="12" t="inlineStr">
        <is>
          <t>주어지는 자연수 N과 R에 대해 이항계수 nCr의 값을 1,000,000,007로 나눈 나머지를 구하는 프로그램을 작성하십시오.</t>
        </is>
      </c>
    </row>
    <row r="95" ht="20" customHeight="1">
      <c r="A95" s="15" t="n">
        <v>94</v>
      </c>
      <c r="B95" s="18" t="inlineStr">
        <is>
          <t>조합</t>
        </is>
      </c>
      <c r="C95" s="27" t="inlineStr">
        <is>
          <t>Lv.3 개념뼈대 완결</t>
        </is>
      </c>
      <c r="D95" s="16" t="inlineStr">
        <is>
          <t>조합에_대해서</t>
        </is>
      </c>
      <c r="E95" s="13" t="inlineStr">
        <is>
          <t>⬜ 대기</t>
        </is>
      </c>
      <c r="F95" s="15" t="inlineStr">
        <is>
          <t>-</t>
        </is>
      </c>
      <c r="G95" s="17" t="inlineStr">
        <is>
          <t>조합/D2_조합_조합에_대해서</t>
        </is>
      </c>
      <c r="H95" s="17" t="inlineStr">
        <is>
          <t>1부터 N까지의 자연수 중에서 중복 없이 R개를 고른 모든 조합을 사전 순으로 출력하는 프로그램을 작성하십시오.</t>
        </is>
      </c>
    </row>
    <row r="96" ht="20" customHeight="1">
      <c r="A96" s="10" t="n">
        <v>95</v>
      </c>
      <c r="B96" s="13" t="inlineStr">
        <is>
          <t>조합</t>
        </is>
      </c>
      <c r="C96" s="28" t="inlineStr">
        <is>
          <t>Lv.4 경계완충/징검다리</t>
        </is>
      </c>
      <c r="D96" s="11" t="inlineStr">
        <is>
          <t>팀_대표_선발</t>
        </is>
      </c>
      <c r="E96" s="13" t="inlineStr">
        <is>
          <t>⬜ 대기</t>
        </is>
      </c>
      <c r="F96" s="10" t="inlineStr">
        <is>
          <t>-</t>
        </is>
      </c>
      <c r="G96" s="12" t="inlineStr">
        <is>
          <t>조합/D2_조합_팀_대표_선발</t>
        </is>
      </c>
      <c r="H96" s="12" t="inlineStr">
        <is>
          <t>남학생 N명, 여학생 M명이 있는 동아리에서 학교 대표 R명을 선발합니다. 대표팀에는 최소 1명 이상의 남학생과 최소 1명 이상의 여학생이 반드시 포함되어야 합니다.</t>
        </is>
      </c>
    </row>
    <row r="97" ht="20" customHeight="1">
      <c r="A97" s="15" t="n">
        <v>96</v>
      </c>
      <c r="B97" s="18" t="inlineStr">
        <is>
          <t>중복순열</t>
        </is>
      </c>
      <c r="C97" s="28" t="inlineStr">
        <is>
          <t>Lv.4 경계완충/징검다리</t>
        </is>
      </c>
      <c r="D97" s="16" t="inlineStr">
        <is>
          <t>2진수_모든_비트열_생성</t>
        </is>
      </c>
      <c r="E97" s="13" t="inlineStr">
        <is>
          <t>⬜ 대기</t>
        </is>
      </c>
      <c r="F97" s="15" t="inlineStr">
        <is>
          <t>-</t>
        </is>
      </c>
      <c r="G97" s="17" t="inlineStr">
        <is>
          <t>중복순열/D2_중복순열_2진수_모든_비트열_생성</t>
        </is>
      </c>
      <c r="H97" s="17" t="inlineStr">
        <is>
          <t>길이 N이 주어질 때 만들 수 있는 모든 N자리 2진 비트열을 사전 순으로 한 줄에 하나씩 출력하십시오.</t>
        </is>
      </c>
    </row>
    <row r="98" ht="20" customHeight="1">
      <c r="A98" s="10" t="n">
        <v>97</v>
      </c>
      <c r="B98" s="13" t="inlineStr">
        <is>
          <t>중복순열</t>
        </is>
      </c>
      <c r="C98" s="28" t="inlineStr">
        <is>
          <t>Lv.4 경계완충/징검다리</t>
        </is>
      </c>
      <c r="D98" s="11" t="inlineStr">
        <is>
          <t>가위바위보_대진표</t>
        </is>
      </c>
      <c r="E98" s="13" t="inlineStr">
        <is>
          <t>⬜ 대기</t>
        </is>
      </c>
      <c r="F98" s="10" t="inlineStr">
        <is>
          <t>-</t>
        </is>
      </c>
      <c r="G98" s="12" t="inlineStr">
        <is>
          <t>중복순열/D2_중복순열_가위바위보_대진표</t>
        </is>
      </c>
      <c r="H98" s="12" t="inlineStr">
        <is>
          <t>N명의 참가자가 동시에 가위, 바위, 보(3가지 선택지) 중 하나를 냅니다. 누군가가 승리하여 승부가 결정되려면, 참가자들이 낸 손 모양의 종류가 정확히 2종류이어야 합니다 (1종류이거나 3종류 모두 나오면 무승부)...</t>
        </is>
      </c>
    </row>
    <row r="99" ht="20" customHeight="1">
      <c r="A99" s="15" t="n">
        <v>98</v>
      </c>
      <c r="B99" s="18" t="inlineStr">
        <is>
          <t>중복순열</t>
        </is>
      </c>
      <c r="C99" s="28" t="inlineStr">
        <is>
          <t>Lv.4 경계완충/징검다리</t>
        </is>
      </c>
      <c r="D99" s="16" t="inlineStr">
        <is>
          <t>디지털_도어락_비밀번호</t>
        </is>
      </c>
      <c r="E99" s="13" t="inlineStr">
        <is>
          <t>⬜ 대기</t>
        </is>
      </c>
      <c r="F99" s="15" t="inlineStr">
        <is>
          <t>-</t>
        </is>
      </c>
      <c r="G99" s="17" t="inlineStr">
        <is>
          <t>중복순열/D2_중복순열_디지털_도어락_비밀번호</t>
        </is>
      </c>
      <c r="H99" s="17" t="inlineStr">
        <is>
          <t>디지털 도어락의 비밀번호는 1부터 N까지의 숫자를 중복을 허용하여 K자리를 만듭니다. 단, 보안 규칙상 첫 번째 자리에는 홀수만 올 수 있습니다.</t>
        </is>
      </c>
    </row>
    <row r="100" ht="20" customHeight="1">
      <c r="A100" s="10" t="n">
        <v>99</v>
      </c>
      <c r="B100" s="13" t="inlineStr">
        <is>
          <t>중복순열</t>
        </is>
      </c>
      <c r="C100" s="28" t="inlineStr">
        <is>
          <t>Lv.4 경계완충/징검다리</t>
        </is>
      </c>
      <c r="D100" s="11" t="inlineStr">
        <is>
          <t>주사위_N번_던지기_눈금_합</t>
        </is>
      </c>
      <c r="E100" s="13" t="inlineStr">
        <is>
          <t>⬜ 대기</t>
        </is>
      </c>
      <c r="F100" s="10" t="inlineStr">
        <is>
          <t>-</t>
        </is>
      </c>
      <c r="G100" s="12" t="inlineStr">
        <is>
          <t>중복순열/D2_중복순열_주사위_N번_던지기_눈금_합</t>
        </is>
      </c>
      <c r="H100" s="12" t="inlineStr">
        <is>
          <t>주사위를 던지는 횟수 N과 목표 합 S가 주어질 때 눈금 합이 S가 되는 경우의 수를 구하십시오.</t>
        </is>
      </c>
    </row>
    <row r="101" ht="20" customHeight="1">
      <c r="A101" s="15" t="n">
        <v>100</v>
      </c>
      <c r="B101" s="18" t="inlineStr">
        <is>
          <t>중복순열</t>
        </is>
      </c>
      <c r="C101" s="27" t="inlineStr">
        <is>
          <t>Lv.3 개념뼈대 완결</t>
        </is>
      </c>
      <c r="D101" s="16" t="inlineStr">
        <is>
          <t>중복순열에_대해서</t>
        </is>
      </c>
      <c r="E101" s="13" t="inlineStr">
        <is>
          <t>⬜ 대기</t>
        </is>
      </c>
      <c r="F101" s="15" t="inlineStr">
        <is>
          <t>-</t>
        </is>
      </c>
      <c r="G101" s="17" t="inlineStr">
        <is>
          <t>중복순열/D2_중복순열_중복순열에_대해서</t>
        </is>
      </c>
      <c r="H101" s="17" t="inlineStr">
        <is>
          <t>1부터 N까지의 자연수 중에서 중복을 허용하여 R개를 고른 모든 중복순열을 사전 순으로 출력하는 프로그램을 작성하십시오.</t>
        </is>
      </c>
    </row>
    <row r="102" ht="20" customHeight="1">
      <c r="A102" s="10" t="n">
        <v>101</v>
      </c>
      <c r="B102" s="13" t="inlineStr">
        <is>
          <t>중복조합</t>
        </is>
      </c>
      <c r="C102" s="28" t="inlineStr">
        <is>
          <t>Lv.4 경계완충/징검다리</t>
        </is>
      </c>
      <c r="D102" s="11" t="inlineStr">
        <is>
          <t>무기명_투표_개표</t>
        </is>
      </c>
      <c r="E102" s="13" t="inlineStr">
        <is>
          <t>⬜ 대기</t>
        </is>
      </c>
      <c r="F102" s="10" t="inlineStr">
        <is>
          <t>-</t>
        </is>
      </c>
      <c r="G102" s="12" t="inlineStr">
        <is>
          <t>중복조합/D2_중복조합_무기명_투표_개표</t>
        </is>
      </c>
      <c r="H102" s="12" t="inlineStr">
        <is>
          <t>K명의 유권자가 N명의 후보(1번부터 N번)에게 각각 1표씩 무기명으로 투표합니다. 무기명 투표이므로 누가 누구에게 투표했는지는 알 수 없고, 각 후보가 받은 득표수의 결과만 구분됩니다.</t>
        </is>
      </c>
    </row>
    <row r="103" ht="20" customHeight="1">
      <c r="A103" s="15" t="n">
        <v>102</v>
      </c>
      <c r="B103" s="18" t="inlineStr">
        <is>
          <t>중복조합</t>
        </is>
      </c>
      <c r="C103" s="28" t="inlineStr">
        <is>
          <t>Lv.4 경계완충/징검다리</t>
        </is>
      </c>
      <c r="D103" s="16" t="inlineStr">
        <is>
          <t>사탕_바구니_나누기</t>
        </is>
      </c>
      <c r="E103" s="13" t="inlineStr">
        <is>
          <t>⬜ 대기</t>
        </is>
      </c>
      <c r="F103" s="15" t="inlineStr">
        <is>
          <t>-</t>
        </is>
      </c>
      <c r="G103" s="17" t="inlineStr">
        <is>
          <t>중복조합/D2_중복조합_사탕_바구니_나누기</t>
        </is>
      </c>
      <c r="H103" s="17" t="inlineStr">
        <is>
          <t>N종류의 서로 다른 맛 사탕이 있습니다. 사탕 바구니에 중복을 허용하여 총 K개의 사탕을 담으려 합니다 (순서 무관). 바구니를 채울 수 있는 서로 다른 사탕 맛의 구성 가짓수를 구하시오.</t>
        </is>
      </c>
    </row>
    <row r="104" ht="20" customHeight="1">
      <c r="A104" s="10" t="n">
        <v>103</v>
      </c>
      <c r="B104" s="13" t="inlineStr">
        <is>
          <t>중복조합</t>
        </is>
      </c>
      <c r="C104" s="28" t="inlineStr">
        <is>
          <t>Lv.4 경계완충/징검다리</t>
        </is>
      </c>
      <c r="D104" s="11" t="inlineStr">
        <is>
          <t>사탕_분배_경우의수</t>
        </is>
      </c>
      <c r="E104" s="13" t="inlineStr">
        <is>
          <t>⬜ 대기</t>
        </is>
      </c>
      <c r="F104" s="10" t="inlineStr">
        <is>
          <t>-</t>
        </is>
      </c>
      <c r="G104" s="12" t="inlineStr">
        <is>
          <t>중복조합/D2_중복조합_사탕_분배_경우의수</t>
        </is>
      </c>
      <c r="H104" s="12" t="inlineStr">
        <is>
          <t>N과 R이 주어질 때 중복조합 nHr의 값을 1,000,000,007로 나눈 나머지를 구하십시오.</t>
        </is>
      </c>
    </row>
    <row r="105" ht="20" customHeight="1">
      <c r="A105" s="15" t="n">
        <v>104</v>
      </c>
      <c r="B105" s="18" t="inlineStr">
        <is>
          <t>중복조합</t>
        </is>
      </c>
      <c r="C105" s="28" t="inlineStr">
        <is>
          <t>Lv.4 경계완충/징검다리</t>
        </is>
      </c>
      <c r="D105" s="16" t="inlineStr">
        <is>
          <t>음이아닌_정수해_순서쌍</t>
        </is>
      </c>
      <c r="E105" s="13" t="inlineStr">
        <is>
          <t>⬜ 대기</t>
        </is>
      </c>
      <c r="F105" s="15" t="inlineStr">
        <is>
          <t>-</t>
        </is>
      </c>
      <c r="G105" s="17" t="inlineStr">
        <is>
          <t>중복조합/D2_중복조합_음이아닌_정수해_순서쌍</t>
        </is>
      </c>
      <c r="H105" s="17" t="inlineStr">
        <is>
          <t>변수의 개수 N과 합 S가 주어질 때 음이 아닌 정수해 순서쌍의 개수를 1,000,000,007로 나눈 나머지를 구하십시오.</t>
        </is>
      </c>
    </row>
    <row r="106" ht="20" customHeight="1">
      <c r="A106" s="10" t="n">
        <v>105</v>
      </c>
      <c r="B106" s="13" t="inlineStr">
        <is>
          <t>중복조합</t>
        </is>
      </c>
      <c r="C106" s="27" t="inlineStr">
        <is>
          <t>Lv.3 개념뼈대 완결</t>
        </is>
      </c>
      <c r="D106" s="11" t="inlineStr">
        <is>
          <t>중복조합에_대해서</t>
        </is>
      </c>
      <c r="E106" s="13" t="inlineStr">
        <is>
          <t>⬜ 대기</t>
        </is>
      </c>
      <c r="F106" s="10" t="inlineStr">
        <is>
          <t>-</t>
        </is>
      </c>
      <c r="G106" s="12" t="inlineStr">
        <is>
          <t>중복조합/D2_중복조합_중복조합에_대해서</t>
        </is>
      </c>
      <c r="H106" s="12" t="inlineStr">
        <is>
          <t>1부터 N까지의 자연수 중에서 중복을 허용하여 R개를 고른 모든 중복조합을 사전 순으로 출력하는 프로그램을 작성하십시오.</t>
        </is>
      </c>
    </row>
    <row r="107" ht="20" customHeight="1">
      <c r="A107" s="15" t="n">
        <v>106</v>
      </c>
      <c r="B107" s="18" t="inlineStr">
        <is>
          <t>최단경로</t>
        </is>
      </c>
      <c r="C107" s="28" t="inlineStr">
        <is>
          <t>Lv.4 경계완충/징검다리</t>
        </is>
      </c>
      <c r="D107" s="16" t="inlineStr">
        <is>
          <t>격자판_최소_비용_이동</t>
        </is>
      </c>
      <c r="E107" s="13" t="inlineStr">
        <is>
          <t>⬜ 대기</t>
        </is>
      </c>
      <c r="F107" s="15" t="inlineStr">
        <is>
          <t>-</t>
        </is>
      </c>
      <c r="G107" s="17" t="inlineStr">
        <is>
          <t>최단경로/D2_최단경로_격자판_최소_비용_이동</t>
        </is>
      </c>
      <c r="H107" s="17" t="inlineStr">
        <is>
          <t>N x N 격자에서 (0,0)에서 (N-1, N-1)까지 이동하는 최소 소모 비용을 구하십시오.</t>
        </is>
      </c>
    </row>
    <row r="108" ht="20" customHeight="1">
      <c r="A108" s="10" t="n">
        <v>107</v>
      </c>
      <c r="B108" s="13" t="inlineStr">
        <is>
          <t>최단경로</t>
        </is>
      </c>
      <c r="C108" s="28" t="inlineStr">
        <is>
          <t>Lv.4 경계완충/징검다리</t>
        </is>
      </c>
      <c r="D108" s="11" t="inlineStr">
        <is>
          <t>다익스트라_기초</t>
        </is>
      </c>
      <c r="E108" s="13" t="inlineStr">
        <is>
          <t>⬜ 대기</t>
        </is>
      </c>
      <c r="F108" s="10" t="inlineStr">
        <is>
          <t>-</t>
        </is>
      </c>
      <c r="G108" s="12" t="inlineStr">
        <is>
          <t>최단경로/D2_최단경로_다익스트라_기초</t>
        </is>
      </c>
      <c r="H108" s="12" t="inlineStr">
        <is>
          <t>정점의 개수 V, 간선의 개수 E, 그리고 시작 정점 S가 주어집니다. S번 정점에서 출발하여 1번부터 V번까지의 각 정점까지 가는 최단 거리를 구하는 프로그램을 작성하십시오. (도달할 수 없는 정점은 -1 출력)</t>
        </is>
      </c>
    </row>
    <row r="109" ht="20" customHeight="1">
      <c r="A109" s="15" t="n">
        <v>108</v>
      </c>
      <c r="B109" s="18" t="inlineStr">
        <is>
          <t>최단경로</t>
        </is>
      </c>
      <c r="C109" s="27" t="inlineStr">
        <is>
          <t>Lv.3 개념뼈대 완결</t>
        </is>
      </c>
      <c r="D109" s="16" t="inlineStr">
        <is>
          <t>최단경로에_대해서</t>
        </is>
      </c>
      <c r="E109" s="13" t="inlineStr">
        <is>
          <t>⬜ 대기</t>
        </is>
      </c>
      <c r="F109" s="15" t="inlineStr">
        <is>
          <t>-</t>
        </is>
      </c>
      <c r="G109" s="17" t="inlineStr">
        <is>
          <t>최단경로/D2_최단경로_최단경로에_대해서</t>
        </is>
      </c>
      <c r="H109" s="17" t="inlineStr">
        <is>
          <t>방향 그래프와 시작 정점 K가 주어질 때, K번 정점에서 출발하여 1번부터 V번까지 각 정점으로 가는 최단 거리를 출력하십시오 (도달할 수 없는 경우 "INF"를 출력).</t>
        </is>
      </c>
    </row>
    <row r="110" ht="20" customHeight="1">
      <c r="A110" s="10" t="n">
        <v>109</v>
      </c>
      <c r="B110" s="13" t="inlineStr">
        <is>
          <t>최단경로</t>
        </is>
      </c>
      <c r="C110" s="28" t="inlineStr">
        <is>
          <t>Lv.4 경계완충/징검다리</t>
        </is>
      </c>
      <c r="D110" s="11" t="inlineStr">
        <is>
          <t>특정_목적지_최단비용_조회</t>
        </is>
      </c>
      <c r="E110" s="13" t="inlineStr">
        <is>
          <t>⬜ 대기</t>
        </is>
      </c>
      <c r="F110" s="10" t="inlineStr">
        <is>
          <t>-</t>
        </is>
      </c>
      <c r="G110" s="12" t="inlineStr">
        <is>
          <t>최단경로/D2_최단경로_특정_목적지_최단비용_조회</t>
        </is>
      </c>
      <c r="H110" s="12" t="inlineStr">
        <is>
          <t>출발 도시 A에서 도착 도시 B까지 가는데 드는 최소 비용을 출력하십시오.</t>
        </is>
      </c>
    </row>
    <row r="111" ht="20" customHeight="1">
      <c r="A111" s="15" t="n">
        <v>110</v>
      </c>
      <c r="B111" s="18" t="inlineStr">
        <is>
          <t>최단경로</t>
        </is>
      </c>
      <c r="C111" s="28" t="inlineStr">
        <is>
          <t>Lv.4 경계완충/징검다리</t>
        </is>
      </c>
      <c r="D111" s="16" t="inlineStr">
        <is>
          <t>플로이드워셜_기초</t>
        </is>
      </c>
      <c r="E111" s="13" t="inlineStr">
        <is>
          <t>⬜ 대기</t>
        </is>
      </c>
      <c r="F111" s="15" t="inlineStr">
        <is>
          <t>-</t>
        </is>
      </c>
      <c r="G111" s="17" t="inlineStr">
        <is>
          <t>최단경로/D2_최단경로_플로이드워셜_기초</t>
        </is>
      </c>
      <c r="H111" s="17" t="inlineStr">
        <is>
          <t>N개의 정점과 M개의 방향 가중치 간선이 주어집니다. 플로이드-워셜 알고리즘을 이용하여 모든 정점 쌍 (i, j)에 대해 i에서 j로 가는 최단 거리를 구하고, 도달할 수 없는 경우는 -1을 출력하는 프로그램을 작성...</t>
        </is>
      </c>
    </row>
    <row r="112" ht="20" customHeight="1">
      <c r="A112" s="10" t="n">
        <v>111</v>
      </c>
      <c r="B112" s="13" t="inlineStr">
        <is>
          <t>큐</t>
        </is>
      </c>
      <c r="C112" s="28" t="inlineStr">
        <is>
          <t>Lv.4 경계완충/징검다리</t>
        </is>
      </c>
      <c r="D112" s="11" t="inlineStr">
        <is>
          <t>숫자_카드_합치기_게임</t>
        </is>
      </c>
      <c r="E112" s="13" t="inlineStr">
        <is>
          <t>⬜ 대기</t>
        </is>
      </c>
      <c r="F112" s="10" t="inlineStr">
        <is>
          <t>-</t>
        </is>
      </c>
      <c r="G112" s="12" t="inlineStr">
        <is>
          <t>큐/D2_큐_숫자_카드_합치기_게임</t>
        </is>
      </c>
      <c r="H112" s="12" t="inlineStr">
        <is>
          <t>주어진 N장의 초기 카드 수열에 대해 게임을 진행하고, 최종적으로 남은 1장의 카드 숫자를 출력하십시오. 만약 모든 카드가 소멸하여 카드가 0장이 남게 되면 0을 출력합니다.</t>
        </is>
      </c>
    </row>
    <row r="113" ht="20" customHeight="1">
      <c r="A113" s="15" t="n">
        <v>112</v>
      </c>
      <c r="B113" s="18" t="inlineStr">
        <is>
          <t>큐</t>
        </is>
      </c>
      <c r="C113" s="28" t="inlineStr">
        <is>
          <t>Lv.4 경계완충/징검다리</t>
        </is>
      </c>
      <c r="D113" s="16" t="inlineStr">
        <is>
          <t>우선순위_순서_출력</t>
        </is>
      </c>
      <c r="E113" s="13" t="inlineStr">
        <is>
          <t>⬜ 대기</t>
        </is>
      </c>
      <c r="F113" s="15" t="inlineStr">
        <is>
          <t>-</t>
        </is>
      </c>
      <c r="G113" s="17" t="inlineStr">
        <is>
          <t>큐/D2_큐_우선순위_순서_출력</t>
        </is>
      </c>
      <c r="H113" s="17" t="inlineStr">
        <is>
          <t>주어진 N개의 문서 중요도와 알고 싶은 대상 문서의 초기 위치 M이 주어질 때, 그 문서가 몇 번째로 인쇄되는지 구하는 프로그램을 작성하십시오.</t>
        </is>
      </c>
    </row>
    <row r="114" ht="20" customHeight="1">
      <c r="A114" s="10" t="n">
        <v>113</v>
      </c>
      <c r="B114" s="13" t="inlineStr">
        <is>
          <t>큐</t>
        </is>
      </c>
      <c r="C114" s="28" t="inlineStr">
        <is>
          <t>Lv.4 경계완충/징검다리</t>
        </is>
      </c>
      <c r="D114" s="11" t="inlineStr">
        <is>
          <t>원형_순번_추출_요세푸스</t>
        </is>
      </c>
      <c r="E114" s="13" t="inlineStr">
        <is>
          <t>⬜ 대기</t>
        </is>
      </c>
      <c r="F114" s="10" t="inlineStr">
        <is>
          <t>-</t>
        </is>
      </c>
      <c r="G114" s="12" t="inlineStr">
        <is>
          <t>큐/D2_큐_원형_순번_추출_요세푸스</t>
        </is>
      </c>
      <c r="H114" s="12" t="inlineStr">
        <is>
          <t>N과 K가 주어졌을 때 사람들이 제거되는 순서(요세푸스 순열)를 구하는 프로그램을 작성하십시오.</t>
        </is>
      </c>
    </row>
    <row r="115" ht="20" customHeight="1">
      <c r="A115" s="15" t="n">
        <v>114</v>
      </c>
      <c r="B115" s="18" t="inlineStr">
        <is>
          <t>큐</t>
        </is>
      </c>
      <c r="C115" s="28" t="inlineStr">
        <is>
          <t>Lv.4 경계완충/징검다리</t>
        </is>
      </c>
      <c r="D115" s="16" t="inlineStr">
        <is>
          <t>카드_버리기와_옮기기</t>
        </is>
      </c>
      <c r="E115" s="13" t="inlineStr">
        <is>
          <t>⬜ 대기</t>
        </is>
      </c>
      <c r="F115" s="15" t="inlineStr">
        <is>
          <t>-</t>
        </is>
      </c>
      <c r="G115" s="17" t="inlineStr">
        <is>
          <t>큐/D2_큐_카드_버리기와_옮기기</t>
        </is>
      </c>
      <c r="H115" s="17" t="inlineStr">
        <is>
          <t>N이 주어졌을 때, 마지막에 남게 되는 카드의 번호를 구하는 프로그램을 큐를 이용하여 구현하십시오.</t>
        </is>
      </c>
    </row>
    <row r="116" ht="20" customHeight="1">
      <c r="A116" s="10" t="n">
        <v>115</v>
      </c>
      <c r="B116" s="13" t="inlineStr">
        <is>
          <t>큐</t>
        </is>
      </c>
      <c r="C116" s="27" t="inlineStr">
        <is>
          <t>Lv.3 개념뼈대 완결</t>
        </is>
      </c>
      <c r="D116" s="11" t="inlineStr">
        <is>
          <t>큐에_대해서</t>
        </is>
      </c>
      <c r="E116" s="13" t="inlineStr">
        <is>
          <t>⬜ 대기</t>
        </is>
      </c>
      <c r="F116" s="10" t="inlineStr">
        <is>
          <t>-</t>
        </is>
      </c>
      <c r="G116" s="12" t="inlineStr">
        <is>
          <t>큐/D2_큐_큐에_대해서</t>
        </is>
      </c>
      <c r="H116" s="12" t="inlineStr">
        <is>
          <t>주어지는 N개의 명령어를 순서대로 처리하여 그 결과를 출력하는 큐 프로그램을 직접 구현하십시오!</t>
        </is>
      </c>
    </row>
    <row r="117" ht="20" customHeight="1">
      <c r="A117" s="15" t="n">
        <v>116</v>
      </c>
      <c r="B117" s="18" t="inlineStr">
        <is>
          <t>투포인터</t>
        </is>
      </c>
      <c r="C117" s="28" t="inlineStr">
        <is>
          <t>Lv.4 경계완충/징검다리</t>
        </is>
      </c>
      <c r="D117" s="16" t="inlineStr">
        <is>
          <t>두_배열_합치기</t>
        </is>
      </c>
      <c r="E117" s="13" t="inlineStr">
        <is>
          <t>⬜ 대기</t>
        </is>
      </c>
      <c r="F117" s="15" t="inlineStr">
        <is>
          <t>-</t>
        </is>
      </c>
      <c r="G117" s="17" t="inlineStr">
        <is>
          <t>투포인터/D2_투포인터_두_배열_합치기</t>
        </is>
      </c>
      <c r="H117" s="17" t="inlineStr">
        <is>
          <t>각각 오름차순으로 이미 정렬되어 있는 두 개의 배열 A와 B가 주어집니다. 두 배열의 원소들을 합쳐서 오름차순으로 정렬된 하나의 배열을 만드는 문제입니다.</t>
        </is>
      </c>
    </row>
    <row r="118" ht="20" customHeight="1">
      <c r="A118" s="10" t="n">
        <v>117</v>
      </c>
      <c r="B118" s="13" t="inlineStr">
        <is>
          <t>투포인터</t>
        </is>
      </c>
      <c r="C118" s="28" t="inlineStr">
        <is>
          <t>Lv.4 경계완충/징검다리</t>
        </is>
      </c>
      <c r="D118" s="11" t="inlineStr">
        <is>
          <t>두_수의_합_쌍_찾기</t>
        </is>
      </c>
      <c r="E118" s="13" t="inlineStr">
        <is>
          <t>⬜ 대기</t>
        </is>
      </c>
      <c r="F118" s="10" t="inlineStr">
        <is>
          <t>-</t>
        </is>
      </c>
      <c r="G118" s="12" t="inlineStr">
        <is>
          <t>투포인터/D2_투포인터_두_수의_합_쌍_찾기</t>
        </is>
      </c>
      <c r="H118" s="12" t="inlineStr">
        <is>
          <t>중복되지 않는 N개의 자연수로 이루어진 수열과 자연수 X가 주어집니다. 수열에서 서로 다른 두 원소 A[i]와 A[j] (i &lt; j)를 골라 A[i] + A[j] = X를 만족하는 쌍의 총 개수를 구하는 문제입니다.</t>
        </is>
      </c>
    </row>
    <row r="119" ht="20" customHeight="1">
      <c r="A119" s="15" t="n">
        <v>118</v>
      </c>
      <c r="B119" s="18" t="inlineStr">
        <is>
          <t>투포인터</t>
        </is>
      </c>
      <c r="C119" s="28" t="inlineStr">
        <is>
          <t>Lv.4 경계완충/징검다리</t>
        </is>
      </c>
      <c r="D119" s="16" t="inlineStr">
        <is>
          <t>연속된_자연수의_합</t>
        </is>
      </c>
      <c r="E119" s="13" t="inlineStr">
        <is>
          <t>⬜ 대기</t>
        </is>
      </c>
      <c r="F119" s="15" t="inlineStr">
        <is>
          <t>-</t>
        </is>
      </c>
      <c r="G119" s="17" t="inlineStr">
        <is>
          <t>투포인터/D2_투포인터_연속된_자연수의_합</t>
        </is>
      </c>
      <c r="H119" s="17" t="inlineStr">
        <is>
          <t>양의 정수 N이 주어졌을 때, 2개 이상의 연속된 자연수의 합으로 N을 나타낼 수 있는 방법의 수를 구하는 문제입니다. 예를 들어 15는:</t>
        </is>
      </c>
    </row>
    <row r="120" ht="20" customHeight="1">
      <c r="A120" s="10" t="n">
        <v>119</v>
      </c>
      <c r="B120" s="13" t="inlineStr">
        <is>
          <t>투포인터</t>
        </is>
      </c>
      <c r="C120" s="28" t="inlineStr">
        <is>
          <t>Lv.4 경계완충/징검다리</t>
        </is>
      </c>
      <c r="D120" s="11" t="inlineStr">
        <is>
          <t>중복_제거와_고유_원소_압축</t>
        </is>
      </c>
      <c r="E120" s="13" t="inlineStr">
        <is>
          <t>⬜ 대기</t>
        </is>
      </c>
      <c r="F120" s="10" t="inlineStr">
        <is>
          <t>-</t>
        </is>
      </c>
      <c r="G120" s="12" t="inlineStr">
        <is>
          <t>투포인터/D2_투포인터_중복_제거와_고유_원소_압축</t>
        </is>
      </c>
      <c r="H120" s="12" t="inlineStr">
        <is>
          <t>오름차순으로 정렬된 정수 배열이 주어집니다. 별도의 추가 배열을 크게 할당하지 않고, 두 개의 포인터 `slow`와 `fast`를 활용하여 제자리(in-place)에서 연속된 중복 원소를 압축하는 문제입니다:</t>
        </is>
      </c>
    </row>
    <row r="121" ht="20" customHeight="1">
      <c r="A121" s="15" t="n">
        <v>120</v>
      </c>
      <c r="B121" s="18" t="inlineStr">
        <is>
          <t>투포인터</t>
        </is>
      </c>
      <c r="C121" s="27" t="inlineStr">
        <is>
          <t>Lv.3 개념뼈대 완결</t>
        </is>
      </c>
      <c r="D121" s="16" t="inlineStr">
        <is>
          <t>투포인터에_대해서</t>
        </is>
      </c>
      <c r="E121" s="13" t="inlineStr">
        <is>
          <t>⬜ 대기</t>
        </is>
      </c>
      <c r="F121" s="15" t="inlineStr">
        <is>
          <t>-</t>
        </is>
      </c>
      <c r="G121" s="17" t="inlineStr">
        <is>
          <t>투포인터/D2_투포인터_투포인터에_대해서</t>
        </is>
      </c>
      <c r="H121" s="17" t="inlineStr">
        <is>
          <t>오름차순으로 정렬된 N개의 정수 수열과 목표값 Target이 주어집니다. 배열의 양 끝에서 시작하는 투 포인터를 조작하여, 두 수의 합이 Target이 되는 첫 번째 쌍 (A[left], A[right])을 찾아 두...</t>
        </is>
      </c>
    </row>
  </sheetData>
  <autoFilter ref="A1:H121"/>
  <conditionalFormatting sqref="E2:E121">
    <cfRule type="cellIs" priority="1" operator="equal" dxfId="0">
      <formula>"✅ 업로드 완료"</formula>
    </cfRule>
    <cfRule type="cellIs" priority="2" operator="equal" dxfId="1">
      <formula>"⏳ 검토중"</formula>
    </cfRule>
  </conditionalFormatting>
  <dataValidations count="1">
    <dataValidation sqref="E2:E121" showDropDown="0" showInputMessage="0" showErrorMessage="0" allowBlank="1" type="list">
      <formula1>"✅ 업로드 완료,⏳ 검토중,⬜ 대기"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.2" customWidth="1" min="3" max="3"/>
    <col width="15.6" customWidth="1" min="4" max="4"/>
    <col width="35.8" customWidth="1" min="5" max="5"/>
    <col width="13" customWidth="1" min="6" max="6"/>
    <col width="13" customWidth="1" min="7" max="7"/>
    <col width="55" customWidth="1" min="8" max="8"/>
    <col width="55" customWidth="1" min="9" max="9"/>
  </cols>
  <sheetData>
    <row r="1" ht="26" customHeight="1">
      <c r="A1" s="31" t="inlineStr">
        <is>
          <t>No</t>
        </is>
      </c>
      <c r="B1" s="31" t="inlineStr">
        <is>
          <t>주인공 이름</t>
        </is>
      </c>
      <c r="C1" s="31" t="inlineStr">
        <is>
          <t>구분 (남/여)</t>
        </is>
      </c>
      <c r="D1" s="31" t="inlineStr">
        <is>
          <t>핵심 주제</t>
        </is>
      </c>
      <c r="E1" s="31" t="inlineStr">
        <is>
          <t>문제 제목</t>
        </is>
      </c>
      <c r="F1" s="31" t="inlineStr">
        <is>
          <t>업로드 여부</t>
        </is>
      </c>
      <c r="G1" s="31" t="inlineStr">
        <is>
          <t>업로드 일자</t>
        </is>
      </c>
      <c r="H1" s="31" t="inlineStr">
        <is>
          <t>계층형 디렉토리 경로</t>
        </is>
      </c>
      <c r="I1" s="31" t="inlineStr">
        <is>
          <t>실생활 시나리오 요약</t>
        </is>
      </c>
    </row>
    <row r="2" ht="20" customHeight="1">
      <c r="A2" s="10" t="n">
        <v>1</v>
      </c>
      <c r="B2" s="13" t="inlineStr">
        <is>
          <t>나은</t>
        </is>
      </c>
      <c r="C2" s="10" t="inlineStr">
        <is>
          <t>여아</t>
        </is>
      </c>
      <c r="D2" s="10" t="inlineStr">
        <is>
          <t>BFS</t>
        </is>
      </c>
      <c r="E2" s="11" t="inlineStr">
        <is>
          <t>나은이의_토마토_농장_동시_확산</t>
        </is>
      </c>
      <c r="F2" s="13" t="inlineStr">
        <is>
          <t>⬜ 대기</t>
        </is>
      </c>
      <c r="G2" s="10" t="inlineStr">
        <is>
          <t>-</t>
        </is>
      </c>
      <c r="H2" s="12" t="inlineStr">
        <is>
          <t>BFS/D3_BFS_나은이의_토마토_농장_동시_확산</t>
        </is>
      </c>
      <c r="I2" s="12" t="inlineStr">
        <is>
          <t>스마트팜 토마토 농장을 운영하는 나은이는 보관 창고에 있는 토마토들의 숙성 상태를 모니터링하고 있습니다. 창고는 M x N 크기의 격자 상자로 되어 있으며, 각 칸에는 잘 익은 토마토(1), 아직 익지 않은 토마토(...</t>
        </is>
      </c>
    </row>
    <row r="3" ht="20" customHeight="1">
      <c r="A3" s="15" t="n">
        <v>2</v>
      </c>
      <c r="B3" s="18" t="inlineStr">
        <is>
          <t>도하</t>
        </is>
      </c>
      <c r="C3" s="15" t="inlineStr">
        <is>
          <t>남아</t>
        </is>
      </c>
      <c r="D3" s="15" t="inlineStr">
        <is>
          <t>BFS</t>
        </is>
      </c>
      <c r="E3" s="16" t="inlineStr">
        <is>
          <t>도하의_보물섬_최장_최단거리_탐색</t>
        </is>
      </c>
      <c r="F3" s="13" t="inlineStr">
        <is>
          <t>⬜ 대기</t>
        </is>
      </c>
      <c r="G3" s="15" t="inlineStr">
        <is>
          <t>-</t>
        </is>
      </c>
      <c r="H3" s="17" t="inlineStr">
        <is>
          <t>BFS/D3_BFS_도하의_보물섬_최장_최단거리_탐색</t>
        </is>
      </c>
      <c r="I3" s="17" t="inlineStr">
        <is>
          <t>보물 지도를 손에 넣은 모험가 도하는 미지의 보물섬에서 보물이 묻혀 있는 두 지점을 찾고 있습니다. 보물섬 지도는 R행 C열의 직사각형 모양이며, 각 칸은 육지('L') 또는 바다('W')로 표시되어 있습니다.</t>
        </is>
      </c>
    </row>
    <row r="4" ht="20" customHeight="1">
      <c r="A4" s="10" t="n">
        <v>3</v>
      </c>
      <c r="B4" s="13" t="inlineStr">
        <is>
          <t>하준</t>
        </is>
      </c>
      <c r="C4" s="10" t="inlineStr">
        <is>
          <t>남아</t>
        </is>
      </c>
      <c r="D4" s="10" t="inlineStr">
        <is>
          <t>BFS</t>
        </is>
      </c>
      <c r="E4" s="11" t="inlineStr">
        <is>
          <t>바이러스_확산_시간</t>
        </is>
      </c>
      <c r="F4" s="13" t="inlineStr">
        <is>
          <t>⬜ 대기</t>
        </is>
      </c>
      <c r="G4" s="10" t="inlineStr">
        <is>
          <t>-</t>
        </is>
      </c>
      <c r="H4" s="12" t="inlineStr">
        <is>
          <t>BFS/D3_BFS_바이러스_확산_시간</t>
        </is>
      </c>
      <c r="I4" s="12" t="inlineStr">
        <is>
          <t>생명공학 연구원 하준이는 연구실 격자 배양기에서 특정 바이러스가 확산되는 시간을 관찰하고 있다. N×N 크기의 연구소에 바이러스가 유출되었다.</t>
        </is>
      </c>
    </row>
    <row r="5" ht="20" customHeight="1">
      <c r="A5" s="15" t="n">
        <v>4</v>
      </c>
      <c r="B5" s="18" t="inlineStr">
        <is>
          <t>도윤</t>
        </is>
      </c>
      <c r="C5" s="15" t="inlineStr">
        <is>
          <t>남아</t>
        </is>
      </c>
      <c r="D5" s="15" t="inlineStr">
        <is>
          <t>BFS</t>
        </is>
      </c>
      <c r="E5" s="16" t="inlineStr">
        <is>
          <t>안전_영역_카운트</t>
        </is>
      </c>
      <c r="F5" s="13" t="inlineStr">
        <is>
          <t>⬜ 대기</t>
        </is>
      </c>
      <c r="G5" s="15" t="inlineStr">
        <is>
          <t>-</t>
        </is>
      </c>
      <c r="H5" s="17" t="inlineStr">
        <is>
          <t>BFS/D3_BFS_안전_영역_카운트</t>
        </is>
      </c>
      <c r="I5" s="17" t="inlineStr">
        <is>
          <t>기상 분석관 도윤이는 집중호우가 내렸을 때 침수되지 않고 물 위에 안전하게 남는 지대들의 개수를 조사하고 있다. 어떤 지역의 높이 정보를 파악하여, 많은 비가 내렸을 때 물에 잠기지 않는 안전한 영역이 최대 몇 개가...</t>
        </is>
      </c>
    </row>
    <row r="6" ht="20" customHeight="1">
      <c r="A6" s="10" t="n">
        <v>5</v>
      </c>
      <c r="B6" s="13" t="inlineStr">
        <is>
          <t>시우</t>
        </is>
      </c>
      <c r="C6" s="10" t="inlineStr">
        <is>
          <t>남아</t>
        </is>
      </c>
      <c r="D6" s="10" t="inlineStr">
        <is>
          <t>BFS</t>
        </is>
      </c>
      <c r="E6" s="11" t="inlineStr">
        <is>
          <t>토마토_숙성_창고</t>
        </is>
      </c>
      <c r="F6" s="13" t="inlineStr">
        <is>
          <t>⬜ 대기</t>
        </is>
      </c>
      <c r="G6" s="10" t="inlineStr">
        <is>
          <t>-</t>
        </is>
      </c>
      <c r="H6" s="12" t="inlineStr">
        <is>
          <t>BFS/D3_BFS_토마토_숙성_창고</t>
        </is>
      </c>
      <c r="I6" s="12" t="inlineStr">
        <is>
          <t>스마트팜 창고를 관리하는 시우는 보관 중인 토마토들이 익은 토마토의 영향을 받아 모두 익는 데 걸리는 최소 일수를 계산하고자 한다. 격자 모양 상자들을 수직으로 쌓아 올려 토마토를 보관하는 3차원 창고가 있다.</t>
        </is>
      </c>
    </row>
    <row r="7" ht="20" customHeight="1">
      <c r="A7" s="15" t="n">
        <v>6</v>
      </c>
      <c r="B7" s="18" t="inlineStr">
        <is>
          <t>서준</t>
        </is>
      </c>
      <c r="C7" s="15" t="inlineStr">
        <is>
          <t>남아</t>
        </is>
      </c>
      <c r="D7" s="15" t="inlineStr">
        <is>
          <t>DFS</t>
        </is>
      </c>
      <c r="E7" s="16" t="inlineStr">
        <is>
          <t>경로의_개수_찾기</t>
        </is>
      </c>
      <c r="F7" s="13" t="inlineStr">
        <is>
          <t>⬜ 대기</t>
        </is>
      </c>
      <c r="G7" s="15" t="inlineStr">
        <is>
          <t>-</t>
        </is>
      </c>
      <c r="H7" s="17" t="inlineStr">
        <is>
          <t>DFS/D3_DFS_경로의_개수_찾기</t>
        </is>
      </c>
      <c r="I7" s="17" t="inlineStr">
        <is>
          <t>국립공원 탐방로 설계자 서준이는 등산객들이 출발지에서 도착지까지 안전하게 이동할 수 있는 유효 경로의 총 개수를 집계하고 있다. N×M 크기의 격자 미로가 주어진다.</t>
        </is>
      </c>
    </row>
    <row r="8" ht="20" customHeight="1">
      <c r="A8" s="10" t="n">
        <v>7</v>
      </c>
      <c r="B8" s="13" t="inlineStr">
        <is>
          <t>로운</t>
        </is>
      </c>
      <c r="C8" s="10" t="inlineStr">
        <is>
          <t>남아</t>
        </is>
      </c>
      <c r="D8" s="10" t="inlineStr">
        <is>
          <t>DFS</t>
        </is>
      </c>
      <c r="E8" s="11" t="inlineStr">
        <is>
          <t>시아의_단지번호붙이기_영역_탐색</t>
        </is>
      </c>
      <c r="F8" s="13" t="inlineStr">
        <is>
          <t>⬜ 대기</t>
        </is>
      </c>
      <c r="G8" s="10" t="inlineStr">
        <is>
          <t>-</t>
        </is>
      </c>
      <c r="H8" s="12" t="inlineStr">
        <is>
          <t>DFS/D3_DFS_시아의_단지번호붙이기_영역_탐색</t>
        </is>
      </c>
      <c r="I8" s="12" t="inlineStr">
        <is>
          <t>도시 지적도를 분석하는 시아는 N x N 크기의 지도에서 아파트 단지 현황을 조사하고 있습니다. 지도는 1(집이 있는 곳)과 0(집이 없는 곳)으로 이루어져 있습니다.</t>
        </is>
      </c>
    </row>
    <row r="9" ht="20" customHeight="1">
      <c r="A9" s="15" t="n">
        <v>8</v>
      </c>
      <c r="B9" s="18" t="inlineStr">
        <is>
          <t>은우</t>
        </is>
      </c>
      <c r="C9" s="15" t="inlineStr">
        <is>
          <t>남아</t>
        </is>
      </c>
      <c r="D9" s="15" t="inlineStr">
        <is>
          <t>DFS</t>
        </is>
      </c>
      <c r="E9" s="16" t="inlineStr">
        <is>
          <t>알파벳_보드_여행</t>
        </is>
      </c>
      <c r="F9" s="13" t="inlineStr">
        <is>
          <t>⬜ 대기</t>
        </is>
      </c>
      <c r="G9" s="15" t="inlineStr">
        <is>
          <t>-</t>
        </is>
      </c>
      <c r="H9" s="17" t="inlineStr">
        <is>
          <t>DFS/D3_DFS_알파벳_보드_여행</t>
        </is>
      </c>
      <c r="I9" s="17" t="inlineStr">
        <is>
          <t>보드게임 개발자 은우는 동일한 알파벳을 중복해서 밟지 않으면서 보드판을 최대한 멀리 여행하는 말판 이동 규칙을 만들었다. 세로 R칸, 가로 C칸으로 된 체스판 모양의 보드가 있다.</t>
        </is>
      </c>
    </row>
    <row r="10" ht="20" customHeight="1">
      <c r="A10" s="10" t="n">
        <v>9</v>
      </c>
      <c r="B10" s="13" t="inlineStr">
        <is>
          <t>유준</t>
        </is>
      </c>
      <c r="C10" s="10" t="inlineStr">
        <is>
          <t>남아</t>
        </is>
      </c>
      <c r="D10" s="10" t="inlineStr">
        <is>
          <t>DFS</t>
        </is>
      </c>
      <c r="E10" s="11" t="inlineStr">
        <is>
          <t>음식물_피하기</t>
        </is>
      </c>
      <c r="F10" s="13" t="inlineStr">
        <is>
          <t>⬜ 대기</t>
        </is>
      </c>
      <c r="G10" s="10" t="inlineStr">
        <is>
          <t>-</t>
        </is>
      </c>
      <c r="H10" s="12" t="inlineStr">
        <is>
          <t>DFS/D3_DFS_음식물_피하기</t>
        </is>
      </c>
      <c r="I10" s="12" t="inlineStr">
        <is>
          <t>캠핑장 청소 당번 유준이는 야영장 바닥에 떨어진 음식물 쓰레기들이 인접하여 형성하는 가장 큰 덩어리의 크기를 조사하여 청소 계획을 세우고 있다. 통로의 크기가 N×M인 건물이 있다.</t>
        </is>
      </c>
    </row>
    <row r="11" ht="20" customHeight="1">
      <c r="A11" s="15" t="n">
        <v>10</v>
      </c>
      <c r="B11" s="18" t="inlineStr">
        <is>
          <t>선우</t>
        </is>
      </c>
      <c r="C11" s="15" t="inlineStr">
        <is>
          <t>남아</t>
        </is>
      </c>
      <c r="D11" s="15" t="inlineStr">
        <is>
          <t>DFS</t>
        </is>
      </c>
      <c r="E11" s="16" t="inlineStr">
        <is>
          <t>치즈_외부공기_녹이기</t>
        </is>
      </c>
      <c r="F11" s="13" t="inlineStr">
        <is>
          <t>⬜ 대기</t>
        </is>
      </c>
      <c r="G11" s="15" t="inlineStr">
        <is>
          <t>-</t>
        </is>
      </c>
      <c r="H11" s="17" t="inlineStr">
        <is>
          <t>DFS/D3_DFS_치즈_외부공기_녹이기</t>
        </is>
      </c>
      <c r="I11" s="17" t="inlineStr">
        <is>
          <t>식품 보관 연구원 선우는 냉장 창고의 외부 공기와 맞닿은 치즈 표면이 시간에 따라 서서히 녹아내리는 과정을 시뮬레이션하고 있다. N×M 크기의 모눈종이 위에 치즈가 놓여 있다.</t>
        </is>
      </c>
    </row>
    <row r="12" ht="20" customHeight="1">
      <c r="A12" s="10" t="n">
        <v>11</v>
      </c>
      <c r="B12" s="13" t="inlineStr">
        <is>
          <t>선우</t>
        </is>
      </c>
      <c r="C12" s="10" t="inlineStr">
        <is>
          <t>남아</t>
        </is>
      </c>
      <c r="D12" s="10" t="inlineStr">
        <is>
          <t>DP</t>
        </is>
      </c>
      <c r="E12" s="11" t="inlineStr">
        <is>
          <t>선우의_연속합_최대구간</t>
        </is>
      </c>
      <c r="F12" s="13" t="inlineStr">
        <is>
          <t>⬜ 대기</t>
        </is>
      </c>
      <c r="G12" s="10" t="inlineStr">
        <is>
          <t>-</t>
        </is>
      </c>
      <c r="H12" s="12" t="inlineStr">
        <is>
          <t>DP/D3_DP_선우의_연속합_최대구간</t>
        </is>
      </c>
      <c r="I12" s="12" t="inlineStr">
        <is>
          <t>선우는 SSAFY 금융 알고리즘 트랙에서 주식 시장의 일별 변동 수익률 데이터를 분석하고 있습니다. N일 동안의 일일 수익(양수) 또는 손실(음수) 정수 수열이 주어집니다.</t>
        </is>
      </c>
    </row>
    <row r="13" ht="20" customHeight="1">
      <c r="A13" s="15" t="n">
        <v>12</v>
      </c>
      <c r="B13" s="18" t="inlineStr">
        <is>
          <t>아윤</t>
        </is>
      </c>
      <c r="C13" s="15" t="inlineStr">
        <is>
          <t>여아</t>
        </is>
      </c>
      <c r="D13" s="15" t="inlineStr">
        <is>
          <t>DP</t>
        </is>
      </c>
      <c r="E13" s="16" t="inlineStr">
        <is>
          <t>아윤이의_계단_오르기</t>
        </is>
      </c>
      <c r="F13" s="13" t="inlineStr">
        <is>
          <t>⬜ 대기</t>
        </is>
      </c>
      <c r="G13" s="15" t="inlineStr">
        <is>
          <t>-</t>
        </is>
      </c>
      <c r="H13" s="17" t="inlineStr">
        <is>
          <t>DP/D3_DP_아윤이의_계단_오르기</t>
        </is>
      </c>
      <c r="I13" s="17" t="inlineStr">
        <is>
          <t>아윤이는 놀이터에서 계단 오르기 게임을 하고 있습니다. 각 계단마다 밟았을 때 얻을 수 있는 점수가 적혀 있습니다.</t>
        </is>
      </c>
    </row>
    <row r="14" ht="20" customHeight="1">
      <c r="A14" s="10" t="n">
        <v>13</v>
      </c>
      <c r="B14" s="13" t="inlineStr">
        <is>
          <t>유준</t>
        </is>
      </c>
      <c r="C14" s="10" t="inlineStr">
        <is>
          <t>남아</t>
        </is>
      </c>
      <c r="D14" s="10" t="inlineStr">
        <is>
          <t>DP</t>
        </is>
      </c>
      <c r="E14" s="11" t="inlineStr">
        <is>
          <t>유준이의_01_배낭_싸기</t>
        </is>
      </c>
      <c r="F14" s="13" t="inlineStr">
        <is>
          <t>⬜ 대기</t>
        </is>
      </c>
      <c r="G14" s="10" t="inlineStr">
        <is>
          <t>-</t>
        </is>
      </c>
      <c r="H14" s="12" t="inlineStr">
        <is>
          <t>DP/D3_DP_유준이의_01_배낭_싸기</t>
        </is>
      </c>
      <c r="I14" s="12" t="inlineStr">
        <is>
          <t>등산을 좋아하는 유준이는 이번 주말 지리산 종주를 떠나기 위해 배낭을 챙기고 있습니다. 유준이의 배낭은 최대 K kg의 무게까지만 버틸 수 있습니다.</t>
        </is>
      </c>
    </row>
    <row r="15" ht="20" customHeight="1">
      <c r="A15" s="15" t="n">
        <v>14</v>
      </c>
      <c r="B15" s="18" t="inlineStr">
        <is>
          <t>이서</t>
        </is>
      </c>
      <c r="C15" s="15" t="inlineStr">
        <is>
          <t>여아</t>
        </is>
      </c>
      <c r="D15" s="15" t="inlineStr">
        <is>
          <t>DP</t>
        </is>
      </c>
      <c r="E15" s="16" t="inlineStr">
        <is>
          <t>이서의_동전_교환_최소_동전수</t>
        </is>
      </c>
      <c r="F15" s="13" t="inlineStr">
        <is>
          <t>⬜ 대기</t>
        </is>
      </c>
      <c r="G15" s="15" t="inlineStr">
        <is>
          <t>-</t>
        </is>
      </c>
      <c r="H15" s="17" t="inlineStr">
        <is>
          <t>DP/D3_DP_이서의_동전_교환_최소_동전수</t>
        </is>
      </c>
      <c r="I15" s="17" t="inlineStr">
        <is>
          <t>스마트 자판기 프로젝트를 진행하는 이서는 거스름돈 반환 모듈을 설계하고 있습니다. N가지 서로 다른 가치를 가진 동전들이 무제한으로 주어질 때, 고객에게 K원의 거스름돈을 거슬러 주기 위해 필요한 최소 동전의 개수를...</t>
        </is>
      </c>
    </row>
    <row r="16" ht="20" customHeight="1">
      <c r="A16" s="10" t="n">
        <v>15</v>
      </c>
      <c r="B16" s="13" t="inlineStr">
        <is>
          <t>이준</t>
        </is>
      </c>
      <c r="C16" s="10" t="inlineStr">
        <is>
          <t>남아</t>
        </is>
      </c>
      <c r="D16" s="10" t="inlineStr">
        <is>
          <t>DP</t>
        </is>
      </c>
      <c r="E16" s="11" t="inlineStr">
        <is>
          <t>이준이의_RGB_거리_최소_비용_칠하기</t>
        </is>
      </c>
      <c r="F16" s="13" t="inlineStr">
        <is>
          <t>⬜ 대기</t>
        </is>
      </c>
      <c r="G16" s="10" t="inlineStr">
        <is>
          <t>-</t>
        </is>
      </c>
      <c r="H16" s="12" t="inlineStr">
        <is>
          <t>DP/D3_DP_이준이의_RGB_거리_최소_비용_칠하기</t>
        </is>
      </c>
      <c r="I16" s="12" t="inlineStr">
        <is>
          <t>건축 디자이너를 꿈꾸는 이준이는 일렬로 늘어선 N개의 집을 빨강(R), 초록(G), 파랑(B) 중 한 가지 색으로 칠하려고 합니다. 각 집을 칠할 때 드는 비용이 색상별로 주어져 있습니다.</t>
        </is>
      </c>
    </row>
    <row r="17" ht="20" customHeight="1">
      <c r="A17" s="15" t="n">
        <v>16</v>
      </c>
      <c r="B17" s="18" t="inlineStr">
        <is>
          <t>도하</t>
        </is>
      </c>
      <c r="C17" s="15" t="inlineStr">
        <is>
          <t>남아</t>
        </is>
      </c>
      <c r="D17" s="15" t="inlineStr">
        <is>
          <t>MST</t>
        </is>
      </c>
      <c r="E17" s="16" t="inlineStr">
        <is>
          <t>도하의_섬_다리_연결</t>
        </is>
      </c>
      <c r="F17" s="13" t="inlineStr">
        <is>
          <t>⬜ 대기</t>
        </is>
      </c>
      <c r="G17" s="15" t="inlineStr">
        <is>
          <t>-</t>
        </is>
      </c>
      <c r="H17" s="17" t="inlineStr">
        <is>
          <t>MST/D3_MST_도하의_섬_다리_연결</t>
        </is>
      </c>
      <c r="I17" s="17" t="inlineStr">
        <is>
          <t>남해안에 흩어져 있는 유인도 섬들을 연륙교(다리)로 모두 연결하여 육로 통행이 가능하도록 망을 구축하는 국토 개발 프로젝트입니다. 모든 섬을 직·간접적으로 연결하면서 총 건설 비용을 최소화해야 합니다. • 핵심 알고...</t>
        </is>
      </c>
    </row>
    <row r="18" ht="20" customHeight="1">
      <c r="A18" s="10" t="n">
        <v>17</v>
      </c>
      <c r="B18" s="13" t="inlineStr">
        <is>
          <t>서윤</t>
        </is>
      </c>
      <c r="C18" s="10" t="inlineStr">
        <is>
          <t>여아</t>
        </is>
      </c>
      <c r="D18" s="10" t="inlineStr">
        <is>
          <t>MST</t>
        </is>
      </c>
      <c r="E18" s="11" t="inlineStr">
        <is>
          <t>서윤이의_스마트시티_전력망</t>
        </is>
      </c>
      <c r="F18" s="13" t="inlineStr">
        <is>
          <t>⬜ 대기</t>
        </is>
      </c>
      <c r="G18" s="10" t="inlineStr">
        <is>
          <t>-</t>
        </is>
      </c>
      <c r="H18" s="12" t="inlineStr">
        <is>
          <t>MST/D3_MST_서윤이의_스마트시티_전력망</t>
        </is>
      </c>
      <c r="I18" s="12" t="inlineStr">
        <is>
          <t>스마트시티 설계 엔지니어인 서윤이는 N개의 주요 공공기관 건물들을 지하 전력 케이블로 연결하여 하나의 통합 전력망을 구축하고 있습니다. 건물들 사이에는 케이블을 설치할 수 있는 M개의 후보 통로가 있으며, 각 통로마...</t>
        </is>
      </c>
    </row>
    <row r="19" ht="20" customHeight="1">
      <c r="A19" s="15" t="n">
        <v>18</v>
      </c>
      <c r="B19" s="18" t="inlineStr">
        <is>
          <t>이서</t>
        </is>
      </c>
      <c r="C19" s="15" t="inlineStr">
        <is>
          <t>여아</t>
        </is>
      </c>
      <c r="D19" s="15" t="inlineStr">
        <is>
          <t>MST</t>
        </is>
      </c>
      <c r="E19" s="16" t="inlineStr">
        <is>
          <t>이서의_광통신망_구축</t>
        </is>
      </c>
      <c r="F19" s="13" t="inlineStr">
        <is>
          <t>⬜ 대기</t>
        </is>
      </c>
      <c r="G19" s="15" t="inlineStr">
        <is>
          <t>-</t>
        </is>
      </c>
      <c r="H19" s="17" t="inlineStr">
        <is>
          <t>MST/D3_MST_이서의_광통신망_구축</t>
        </is>
      </c>
      <c r="I19" s="17" t="inlineStr">
        <is>
          <t>도시 인프라 설계를 담당하는 이서는 N개 연구 단지를 초고속 광케이블로 상호 연결하는 통신망을 구축하고자 합니다. 통신 지연을 최소화하면서 케이블 매설 비용의 총합을 최소화해야 합니다. • 핵심 알고리즘: 최소 신장...</t>
        </is>
      </c>
    </row>
    <row r="20" ht="20" customHeight="1">
      <c r="A20" s="10" t="n">
        <v>19</v>
      </c>
      <c r="B20" s="13" t="inlineStr">
        <is>
          <t>이준</t>
        </is>
      </c>
      <c r="C20" s="10" t="inlineStr">
        <is>
          <t>남아</t>
        </is>
      </c>
      <c r="D20" s="10" t="inlineStr">
        <is>
          <t>MST</t>
        </is>
      </c>
      <c r="E20" s="11" t="inlineStr">
        <is>
          <t>이준이의_고속도로_건설</t>
        </is>
      </c>
      <c r="F20" s="13" t="inlineStr">
        <is>
          <t>⬜ 대기</t>
        </is>
      </c>
      <c r="G20" s="10" t="inlineStr">
        <is>
          <t>-</t>
        </is>
      </c>
      <c r="H20" s="12" t="inlineStr">
        <is>
          <t>MST/D3_MST_이준이의_고속도로_건설</t>
        </is>
      </c>
      <c r="I20" s="12" t="inlineStr">
        <is>
          <t>교통 시스템 연구원인 이준이는 전국 N개 물류 거점 도시들을 고속도로로 연결하는 국가 간선 도로망을 설계하고 있습니다. 모든 도시 간에 차량 이동이 가능하도록 연결하면서 총 도로 포장 비용을 최소화합니다. • 핵심 ...</t>
        </is>
      </c>
    </row>
    <row r="21" ht="20" customHeight="1">
      <c r="A21" s="15" t="n">
        <v>20</v>
      </c>
      <c r="B21" s="18" t="inlineStr">
        <is>
          <t>하윤</t>
        </is>
      </c>
      <c r="C21" s="15" t="inlineStr">
        <is>
          <t>여아</t>
        </is>
      </c>
      <c r="D21" s="15" t="inlineStr">
        <is>
          <t>MST</t>
        </is>
      </c>
      <c r="E21" s="16" t="inlineStr">
        <is>
          <t>하윤이의_수도관_파이프라인</t>
        </is>
      </c>
      <c r="F21" s="13" t="inlineStr">
        <is>
          <t>⬜ 대기</t>
        </is>
      </c>
      <c r="G21" s="15" t="inlineStr">
        <is>
          <t>-</t>
        </is>
      </c>
      <c r="H21" s="17" t="inlineStr">
        <is>
          <t>MST/D3_MST_하윤이의_수도관_파이프라인</t>
        </is>
      </c>
      <c r="I21" s="17" t="inlineStr">
        <is>
          <t>스마트 시티 수자원 관리 엔지니어인 하윤이는 N개 신도시 단지에 깨끗한 수돗물을 공급하기 위해 상수도 파이프라인망을 구축하고 있습니다. 물이 고립되는 구역 없이 모든 단지에 급수가 이루어지도록 최소 비용 파이프라인을...</t>
        </is>
      </c>
    </row>
    <row r="22" ht="20" customHeight="1">
      <c r="A22" s="10" t="n">
        <v>21</v>
      </c>
      <c r="B22" s="13" t="inlineStr">
        <is>
          <t>서윤</t>
        </is>
      </c>
      <c r="C22" s="10" t="inlineStr">
        <is>
          <t>여아</t>
        </is>
      </c>
      <c r="D22" s="10" t="inlineStr">
        <is>
          <t>그리디</t>
        </is>
      </c>
      <c r="E22" s="11" t="inlineStr">
        <is>
          <t>서윤이의_체육복_대여_그리디</t>
        </is>
      </c>
      <c r="F22" s="13" t="inlineStr">
        <is>
          <t>⬜ 대기</t>
        </is>
      </c>
      <c r="G22" s="10" t="inlineStr">
        <is>
          <t>-</t>
        </is>
      </c>
      <c r="H22" s="12" t="inlineStr">
        <is>
          <t>그리디/D3_그리디_서윤이의_체육복_대여_그리디</t>
        </is>
      </c>
      <c r="I22" s="12" t="inlineStr">
        <is>
          <t>체육부장을 맡은 서윤이는 체육대회 연습을 위해 반 학생들의 체육복 현황을 점검하고 있습니다. 반 학생 수는 총 N명이고 학생 번호는 1번부터 N번까지 순서대로 매겨져 있습니다.</t>
        </is>
      </c>
    </row>
    <row r="23" ht="20" customHeight="1">
      <c r="A23" s="15" t="n">
        <v>22</v>
      </c>
      <c r="B23" s="18" t="inlineStr">
        <is>
          <t>시우</t>
        </is>
      </c>
      <c r="C23" s="15" t="inlineStr">
        <is>
          <t>남아</t>
        </is>
      </c>
      <c r="D23" s="15" t="inlineStr">
        <is>
          <t>그리디</t>
        </is>
      </c>
      <c r="E23" s="16" t="inlineStr">
        <is>
          <t>시우의_스터디룸_배정</t>
        </is>
      </c>
      <c r="F23" s="13" t="inlineStr">
        <is>
          <t>⬜ 대기</t>
        </is>
      </c>
      <c r="G23" s="15" t="inlineStr">
        <is>
          <t>-</t>
        </is>
      </c>
      <c r="H23" s="17" t="inlineStr">
        <is>
          <t>그리디/D3_그리디_시우의_스터디룸_배정</t>
        </is>
      </c>
      <c r="I23" s="17" t="inlineStr">
        <is>
          <t>SSAFY 반장 시우는 이번 주말 동기들의 자율 알고리즘 스터디를 위해 스터디 카페의 룸을 예약하는 총대를 멨습니다. 각 스터디 팀마다 희망하는 시작 시각 S_i와 종료 시각 E_i가 적힌 총 N개의 스터디 신청서가...</t>
        </is>
      </c>
    </row>
    <row r="24" ht="20" customHeight="1">
      <c r="A24" s="10" t="n">
        <v>23</v>
      </c>
      <c r="B24" s="13" t="inlineStr">
        <is>
          <t>은우</t>
        </is>
      </c>
      <c r="C24" s="10" t="inlineStr">
        <is>
          <t>남아</t>
        </is>
      </c>
      <c r="D24" s="10" t="inlineStr">
        <is>
          <t>그리디</t>
        </is>
      </c>
      <c r="E24" s="11" t="inlineStr">
        <is>
          <t>은우의_물류_트럭_적재</t>
        </is>
      </c>
      <c r="F24" s="13" t="inlineStr">
        <is>
          <t>⬜ 대기</t>
        </is>
      </c>
      <c r="G24" s="10" t="inlineStr">
        <is>
          <t>-</t>
        </is>
      </c>
      <c r="H24" s="12" t="inlineStr">
        <is>
          <t>그리디/D3_그리디_은우의_물류_트럭_적재</t>
        </is>
      </c>
      <c r="I24" s="12" t="inlineStr">
        <is>
          <t>성실한 청년 은우는 물류 센터에서 배송 트럭에 화물을 싣는 업무를 맡았습니다. 트럭의 최대 적재 용량은 W kg입니다. 물류 센터에는 N종류의 분할 가능한 화물(곡물, 액체, 원자재 가루 등)이 보관되어 있습니다.</t>
        </is>
      </c>
    </row>
    <row r="25" ht="20" customHeight="1">
      <c r="A25" s="15" t="n">
        <v>24</v>
      </c>
      <c r="B25" s="18" t="inlineStr">
        <is>
          <t>지아</t>
        </is>
      </c>
      <c r="C25" s="15" t="inlineStr">
        <is>
          <t>여아</t>
        </is>
      </c>
      <c r="D25" s="15" t="inlineStr">
        <is>
          <t>그리디</t>
        </is>
      </c>
      <c r="E25" s="16" t="inlineStr">
        <is>
          <t>지아의_신입사원_선발</t>
        </is>
      </c>
      <c r="F25" s="13" t="inlineStr">
        <is>
          <t>⬜ 대기</t>
        </is>
      </c>
      <c r="G25" s="15" t="inlineStr">
        <is>
          <t>-</t>
        </is>
      </c>
      <c r="H25" s="17" t="inlineStr">
        <is>
          <t>그리디/D3_그리디_지아의_신입사원_선발</t>
        </is>
      </c>
      <c r="I25" s="17" t="inlineStr">
        <is>
          <t>인사팀에서 신입사원 채용을 총괄하는 지아는 수많은 지원자 중 실력 있는 인재를 공정하게 선발하고자 합니다. 채용 과정은 1차 서류심사와 2차 면접시험으로 이루어지며, 각 시험마다 1등부터 N등까지 중복 없는 순위가 ...</t>
        </is>
      </c>
    </row>
    <row r="26" ht="20" customHeight="1">
      <c r="A26" s="10" t="n">
        <v>25</v>
      </c>
      <c r="B26" s="13" t="inlineStr">
        <is>
          <t>하윤</t>
        </is>
      </c>
      <c r="C26" s="10" t="inlineStr">
        <is>
          <t>여아</t>
        </is>
      </c>
      <c r="D26" s="10" t="inlineStr">
        <is>
          <t>그리디</t>
        </is>
      </c>
      <c r="E26" s="11" t="inlineStr">
        <is>
          <t>하윤이의_회의실_배정_최대_스케줄링</t>
        </is>
      </c>
      <c r="F26" s="13" t="inlineStr">
        <is>
          <t>⬜ 대기</t>
        </is>
      </c>
      <c r="G26" s="10" t="inlineStr">
        <is>
          <t>-</t>
        </is>
      </c>
      <c r="H26" s="12" t="inlineStr">
        <is>
          <t>그리디/D3_그리디_하윤이의_회의실_배정_최대_스케줄링</t>
        </is>
      </c>
      <c r="I26" s="12" t="inlineStr">
        <is>
          <t>사내 문화 기획팀의 하윤이는 1개의 다목적 대회의실을 예약 신청한 N개의 회의 팀들의 일정을 조율하고 있습니다. 각 회의 I에 대해 시작 시간 S_i와 끝나는 시간 E_i가 주어져 있습니다.</t>
        </is>
      </c>
    </row>
    <row r="27" ht="20" customHeight="1">
      <c r="A27" s="15" t="n">
        <v>26</v>
      </c>
      <c r="B27" s="18" t="inlineStr">
        <is>
          <t>도윤</t>
        </is>
      </c>
      <c r="C27" s="15" t="inlineStr">
        <is>
          <t>남아</t>
        </is>
      </c>
      <c r="D27" s="15" t="inlineStr">
        <is>
          <t>덱</t>
        </is>
      </c>
      <c r="E27" s="16" t="inlineStr">
        <is>
          <t>도윤이의_마블_트랙_레이스</t>
        </is>
      </c>
      <c r="F27" s="13" t="inlineStr">
        <is>
          <t>⬜ 대기</t>
        </is>
      </c>
      <c r="G27" s="15" t="inlineStr">
        <is>
          <t>-</t>
        </is>
      </c>
      <c r="H27" s="17" t="inlineStr">
        <is>
          <t>덱/D3_덱_도윤이의_마블_트랙_레이스</t>
        </is>
      </c>
      <c r="I27" s="17" t="inlineStr">
        <is>
          <t>도윤이는 긴 원통형 마블 트랙을 조립하여 구슬 레이스 놀이를 하고 있습니다. 트랙의 양쪽 끝(왼쪽 끝 Front, 오른쪽 끝 Back)으로 구슬들을 투입할 수 있습니다.</t>
        </is>
      </c>
    </row>
    <row r="28" ht="20" customHeight="1">
      <c r="A28" s="10" t="n">
        <v>27</v>
      </c>
      <c r="B28" s="13" t="inlineStr">
        <is>
          <t>서준</t>
        </is>
      </c>
      <c r="C28" s="10" t="inlineStr">
        <is>
          <t>남아</t>
        </is>
      </c>
      <c r="D28" s="10" t="inlineStr">
        <is>
          <t>덱</t>
        </is>
      </c>
      <c r="E28" s="11" t="inlineStr">
        <is>
          <t>서준이의_되돌리기_가능한_문서_편집기</t>
        </is>
      </c>
      <c r="F28" s="13" t="inlineStr">
        <is>
          <t>⬜ 대기</t>
        </is>
      </c>
      <c r="G28" s="10" t="inlineStr">
        <is>
          <t>-</t>
        </is>
      </c>
      <c r="H28" s="12" t="inlineStr">
        <is>
          <t>덱/D3_덱_서준이의_되돌리기_가능한_문서_편집기</t>
        </is>
      </c>
      <c r="I28" s="12" t="inlineStr">
        <is>
          <t>초등학교 프로그래밍 동아리 반장인 서준이는 가벼운 텍스트 편집기 프로그램을 직접 개발하고 있습니다. 서준이는 커서의 위치를 기준으로 왼쪽 글자들을 담는 덱(Left Deque)과 오른쪽 글자들을 담는 덱(Right ...</t>
        </is>
      </c>
    </row>
    <row r="29" ht="20" customHeight="1">
      <c r="A29" s="15" t="n">
        <v>28</v>
      </c>
      <c r="B29" s="18" t="inlineStr">
        <is>
          <t>시우</t>
        </is>
      </c>
      <c r="C29" s="15" t="inlineStr">
        <is>
          <t>남아</t>
        </is>
      </c>
      <c r="D29" s="15" t="inlineStr">
        <is>
          <t>덱</t>
        </is>
      </c>
      <c r="E29" s="16" t="inlineStr">
        <is>
          <t>시우와_지아의_단어_카드_게임</t>
        </is>
      </c>
      <c r="F29" s="13" t="inlineStr">
        <is>
          <t>⬜ 대기</t>
        </is>
      </c>
      <c r="G29" s="15" t="inlineStr">
        <is>
          <t>-</t>
        </is>
      </c>
      <c r="H29" s="17" t="inlineStr">
        <is>
          <t>덱/D3_덱_시우와_지아의_단어_카드_게임</t>
        </is>
      </c>
      <c r="I29" s="17" t="inlineStr">
        <is>
          <t>시우와 지아는 영어 알파벳 카드가 놓인 양방향 덱(Deque)을 가지고 재미있는 단어 게임을 하고 있습니다. 덱에는 처음에 단어 1글자짜리 카드 한 장이 들어있습니다.</t>
        </is>
      </c>
    </row>
    <row r="30" ht="20" customHeight="1">
      <c r="A30" s="10" t="n">
        <v>29</v>
      </c>
      <c r="B30" s="13" t="inlineStr">
        <is>
          <t>서아</t>
        </is>
      </c>
      <c r="C30" s="10" t="inlineStr">
        <is>
          <t>여아</t>
        </is>
      </c>
      <c r="D30" s="10" t="inlineStr">
        <is>
          <t>덱</t>
        </is>
      </c>
      <c r="E30" s="11" t="inlineStr">
        <is>
          <t>풍선_터뜨리기</t>
        </is>
      </c>
      <c r="F30" s="13" t="inlineStr">
        <is>
          <t>⬜ 대기</t>
        </is>
      </c>
      <c r="G30" s="10" t="inlineStr">
        <is>
          <t>-</t>
        </is>
      </c>
      <c r="H30" s="12" t="inlineStr">
        <is>
          <t>덱/D3_덱_풍선_터뜨리기</t>
        </is>
      </c>
      <c r="I30" s="12" t="inlineStr">
        <is>
          <t>서아는 유치원 생일 파티에서 친구들과 1번부터 N번까지 원형으로 둘러앉아 풍선 터뜨리기 게임을 하고 있습니다. 각 풍선 안에는 0이 아닌 정수 종이가 한 장씩 들어 있습니다.</t>
        </is>
      </c>
    </row>
    <row r="31" ht="20" customHeight="1">
      <c r="A31" s="15" t="n">
        <v>30</v>
      </c>
      <c r="B31" s="18" t="inlineStr">
        <is>
          <t>하윤</t>
        </is>
      </c>
      <c r="C31" s="15" t="inlineStr">
        <is>
          <t>여아</t>
        </is>
      </c>
      <c r="D31" s="15" t="inlineStr">
        <is>
          <t>덱</t>
        </is>
      </c>
      <c r="E31" s="16" t="inlineStr">
        <is>
          <t>하윤이의_체리_사탕_나누기</t>
        </is>
      </c>
      <c r="F31" s="13" t="inlineStr">
        <is>
          <t>⬜ 대기</t>
        </is>
      </c>
      <c r="G31" s="15" t="inlineStr">
        <is>
          <t>-</t>
        </is>
      </c>
      <c r="H31" s="17" t="inlineStr">
        <is>
          <t>덱/D3_덱_하윤이의_체리_사탕_나누기</t>
        </is>
      </c>
      <c r="I31" s="17" t="inlineStr">
        <is>
          <t>어린이집에 다니는 하윤이는 친구들에게 맛있는 체리 사탕을 선물하려고 합니다. 하윤이 앞에는 N개의 체리 사탕이 컨베이어 벨트(덱) 위에 일렬로 놓여 있으며, 각 사탕에는 고유한 당도 점수가 적혀 있습니다.</t>
        </is>
      </c>
    </row>
    <row r="32" ht="20" customHeight="1">
      <c r="A32" s="10" t="n">
        <v>31</v>
      </c>
      <c r="B32" s="13" t="inlineStr">
        <is>
          <t>로운</t>
        </is>
      </c>
      <c r="C32" s="10" t="inlineStr">
        <is>
          <t>남아</t>
        </is>
      </c>
      <c r="D32" s="10" t="inlineStr">
        <is>
          <t>문자열</t>
        </is>
      </c>
      <c r="E32" s="11" t="inlineStr">
        <is>
          <t>KMP_부분문자열_탐색</t>
        </is>
      </c>
      <c r="F32" s="13" t="inlineStr">
        <is>
          <t>⬜ 대기</t>
        </is>
      </c>
      <c r="G32" s="10" t="inlineStr">
        <is>
          <t>-</t>
        </is>
      </c>
      <c r="H32" s="12" t="inlineStr">
        <is>
          <t>문자열/D3_문자열_KMP_부분문자열_탐색</t>
        </is>
      </c>
      <c r="I32" s="12" t="inlineStr">
        <is>
          <t>도서관 정보 검색실의 로운이는 방대한 고문서 텍스트 속에서 특정 고유 패턴이 나타나는 모든 위치를 KMP 알고리즘으로 빠르게 검색하고 있다. SSAFY 검색 엔진 팀에서 텍스트 문서 T 내에서 검색 키워드 패턴 P가...</t>
        </is>
      </c>
    </row>
    <row r="33" ht="20" customHeight="1">
      <c r="A33" s="15" t="n">
        <v>32</v>
      </c>
      <c r="B33" s="18" t="inlineStr">
        <is>
          <t>서준</t>
        </is>
      </c>
      <c r="C33" s="15" t="inlineStr">
        <is>
          <t>남아</t>
        </is>
      </c>
      <c r="D33" s="15" t="inlineStr">
        <is>
          <t>부분집합</t>
        </is>
      </c>
      <c r="E33" s="16" t="inlineStr">
        <is>
          <t>서준이의_부분수열의_합_경우의수</t>
        </is>
      </c>
      <c r="F33" s="13" t="inlineStr">
        <is>
          <t>⬜ 대기</t>
        </is>
      </c>
      <c r="G33" s="15" t="inlineStr">
        <is>
          <t>-</t>
        </is>
      </c>
      <c r="H33" s="17" t="inlineStr">
        <is>
          <t>부분집합/D3_부분집합_서준이의_부분수열의_합_경우의수</t>
        </is>
      </c>
      <c r="I33" s="17" t="inlineStr">
        <is>
          <t>알고리즘 문제 풀이를 즐기는 서준이는 크기가 N인 정수 수열 A를 분석하고 있습니다. 서준이는 수열 A의 공집합이 아닌 부분집합(부분수열)들 중에서, 원소들을 모두 더한 합이 정확히 S가 되는 경우의 수가 총 몇 개...</t>
        </is>
      </c>
    </row>
    <row r="34" ht="20" customHeight="1">
      <c r="A34" s="10" t="n">
        <v>33</v>
      </c>
      <c r="B34" s="13" t="inlineStr">
        <is>
          <t>서아</t>
        </is>
      </c>
      <c r="C34" s="10" t="inlineStr">
        <is>
          <t>여아</t>
        </is>
      </c>
      <c r="D34" s="10" t="inlineStr">
        <is>
          <t>부분집합</t>
        </is>
      </c>
      <c r="E34" s="11" t="inlineStr">
        <is>
          <t>스도쿠_후보숫자_마스킹</t>
        </is>
      </c>
      <c r="F34" s="13" t="inlineStr">
        <is>
          <t>⬜ 대기</t>
        </is>
      </c>
      <c r="G34" s="10" t="inlineStr">
        <is>
          <t>-</t>
        </is>
      </c>
      <c r="H34" s="12" t="inlineStr">
        <is>
          <t>부분집합/D3_부분집합_스도쿠_후보숫자_마스킹</t>
        </is>
      </c>
      <c r="I34" s="12" t="inlineStr">
        <is>
          <t>퍼즐 동아리의 서아는 스도쿠 빈칸에 들어갈 수 있는 후보 숫자들을 비트마스크 부분집합으로 표현하여 유효성을 판별하고 있다. 1부터 9까지의 숫자가 사용되는 스도쿠에서, 특정 빈 칸과 같은 행, 같은 열, 같은 3x3...</t>
        </is>
      </c>
    </row>
    <row r="35" ht="20" customHeight="1">
      <c r="A35" s="15" t="n">
        <v>34</v>
      </c>
      <c r="B35" s="18" t="inlineStr">
        <is>
          <t>아윤</t>
        </is>
      </c>
      <c r="C35" s="15" t="inlineStr">
        <is>
          <t>여아</t>
        </is>
      </c>
      <c r="D35" s="15" t="inlineStr">
        <is>
          <t>부분집합</t>
        </is>
      </c>
      <c r="E35" s="16" t="inlineStr">
        <is>
          <t>원소의_합_균등분할</t>
        </is>
      </c>
      <c r="F35" s="13" t="inlineStr">
        <is>
          <t>⬜ 대기</t>
        </is>
      </c>
      <c r="G35" s="15" t="inlineStr">
        <is>
          <t>-</t>
        </is>
      </c>
      <c r="H35" s="17" t="inlineStr">
        <is>
          <t>부분집합/D3_부분집합_원소의_합_균등분할</t>
        </is>
      </c>
      <c r="I35" s="17" t="inlineStr">
        <is>
          <t>보석 세공사 아윤이는 수집한 원석들을 두 개의 상자에 담을 때 두 상자의 총 가치가 정확히 같아지도록 부분집합을 분할하고자 한다. N개의 자연수로 구성된 집합이 주어집니다.</t>
        </is>
      </c>
    </row>
    <row r="36" ht="20" customHeight="1">
      <c r="A36" s="10" t="n">
        <v>35</v>
      </c>
      <c r="B36" s="13" t="inlineStr">
        <is>
          <t>유준</t>
        </is>
      </c>
      <c r="C36" s="10" t="inlineStr">
        <is>
          <t>남아</t>
        </is>
      </c>
      <c r="D36" s="10" t="inlineStr">
        <is>
          <t>부분집합</t>
        </is>
      </c>
      <c r="E36" s="11" t="inlineStr">
        <is>
          <t>유준이의_식재료_궁합_부분집합</t>
        </is>
      </c>
      <c r="F36" s="13" t="inlineStr">
        <is>
          <t>⬜ 대기</t>
        </is>
      </c>
      <c r="G36" s="10" t="inlineStr">
        <is>
          <t>-</t>
        </is>
      </c>
      <c r="H36" s="12" t="inlineStr">
        <is>
          <t>부분집합/D3_부분집합_유준이의_식재료_궁합_부분집합</t>
        </is>
      </c>
      <c r="I36" s="12" t="inlineStr">
        <is>
          <t>요리 연구가를 꿈꾸는 유준이는 N개의 식재료를 조합하여 특별한 소스를 만들고 있습니다. 각 식재료는 고유한 신맛(S)과 쓴맛(B) 수치를 가지고 있습니다.</t>
        </is>
      </c>
    </row>
    <row r="37" ht="20" customHeight="1">
      <c r="A37" s="15" t="n">
        <v>36</v>
      </c>
      <c r="B37" s="18" t="inlineStr">
        <is>
          <t>지아</t>
        </is>
      </c>
      <c r="C37" s="15" t="inlineStr">
        <is>
          <t>여아</t>
        </is>
      </c>
      <c r="D37" s="15" t="inlineStr">
        <is>
          <t>부분집합</t>
        </is>
      </c>
      <c r="E37" s="16" t="inlineStr">
        <is>
          <t>지아의_균형잡힌_장보기_무게</t>
        </is>
      </c>
      <c r="F37" s="13" t="inlineStr">
        <is>
          <t>⬜ 대기</t>
        </is>
      </c>
      <c r="G37" s="15" t="inlineStr">
        <is>
          <t>-</t>
        </is>
      </c>
      <c r="H37" s="17" t="inlineStr">
        <is>
          <t>부분집합/D3_부분집합_지아의_균형잡힌_장보기_무게</t>
        </is>
      </c>
      <c r="I37" s="17" t="inlineStr">
        <is>
          <t>주말에 마트에서 장을 보는 지아는 장바구니의 제한 무게 W를 넘지 않으면서, 구매하려는 물건들의 무게 합을 최대한 W에 가깝게 채우고자 합니다.</t>
        </is>
      </c>
    </row>
    <row r="38" ht="20" customHeight="1">
      <c r="A38" s="10" t="n">
        <v>37</v>
      </c>
      <c r="B38" s="13" t="inlineStr">
        <is>
          <t>선우</t>
        </is>
      </c>
      <c r="C38" s="10" t="inlineStr">
        <is>
          <t>남아</t>
        </is>
      </c>
      <c r="D38" s="10" t="inlineStr">
        <is>
          <t>분할정복</t>
        </is>
      </c>
      <c r="E38" s="11" t="inlineStr">
        <is>
          <t>선우의_행렬_거듭제곱</t>
        </is>
      </c>
      <c r="F38" s="13" t="inlineStr">
        <is>
          <t>⬜ 대기</t>
        </is>
      </c>
      <c r="G38" s="10" t="inlineStr">
        <is>
          <t>-</t>
        </is>
      </c>
      <c r="H38" s="12" t="inlineStr">
        <is>
          <t>분할정복/D3_분할정복_선우의_행렬_거듭제곱</t>
        </is>
      </c>
      <c r="I38" s="12" t="inlineStr">
        <is>
          <t>선우는 금융 데이터의 점화식 상태 전이를 고속으로 계산하기 위해 K x K 정방행렬 A의 N제곱(A^N)을 계산해야 합니다. N이 최대 10^12에 달하므로, 지수를 절반씩 나누어 계산하는 분할 정복 기법(A^N =...</t>
        </is>
      </c>
    </row>
    <row r="39" ht="20" customHeight="1">
      <c r="A39" s="15" t="n">
        <v>38</v>
      </c>
      <c r="B39" s="18" t="inlineStr">
        <is>
          <t>아윤</t>
        </is>
      </c>
      <c r="C39" s="15" t="inlineStr">
        <is>
          <t>여아</t>
        </is>
      </c>
      <c r="D39" s="15" t="inlineStr">
        <is>
          <t>분할정복</t>
        </is>
      </c>
      <c r="E39" s="16" t="inlineStr">
        <is>
          <t>아윤이의_쿼드트리_압축</t>
        </is>
      </c>
      <c r="F39" s="13" t="inlineStr">
        <is>
          <t>⬜ 대기</t>
        </is>
      </c>
      <c r="G39" s="15" t="inlineStr">
        <is>
          <t>-</t>
        </is>
      </c>
      <c r="H39" s="17" t="inlineStr">
        <is>
          <t>분할정복/D3_분할정복_아윤이의_쿼드트리_압축</t>
        </is>
      </c>
      <c r="I39" s="17" t="inlineStr">
        <is>
          <t>컴퓨터 그래픽스를 공부하는 아윤이는 흑백 영상(0과 1로 구성된 N x N 격자)을 압축하기 위해 쿼드트리(Quad Tree) 방식을 구현하고 있습니다. 영역 전체가 모두 같은 색이면 그 숫자로 압축하고, 그렇지 않...</t>
        </is>
      </c>
    </row>
    <row r="40" ht="20" customHeight="1">
      <c r="A40" s="10" t="n">
        <v>39</v>
      </c>
      <c r="B40" s="13" t="inlineStr">
        <is>
          <t>유준</t>
        </is>
      </c>
      <c r="C40" s="10" t="inlineStr">
        <is>
          <t>남아</t>
        </is>
      </c>
      <c r="D40" s="10" t="inlineStr">
        <is>
          <t>분할정복</t>
        </is>
      </c>
      <c r="E40" s="11" t="inlineStr">
        <is>
          <t>유준이의_종이_자르기</t>
        </is>
      </c>
      <c r="F40" s="13" t="inlineStr">
        <is>
          <t>⬜ 대기</t>
        </is>
      </c>
      <c r="G40" s="10" t="inlineStr">
        <is>
          <t>-</t>
        </is>
      </c>
      <c r="H40" s="12" t="inlineStr">
        <is>
          <t>분할정복/D3_분할정복_유준이의_종이_자르기</t>
        </is>
      </c>
      <c r="I40" s="12" t="inlineStr">
        <is>
          <t>유준이는 N x N 크기의 색종이를 가지고 놀고 있습니다. 종이의 모든 칸이 -1, 0, 1 중 같은 숫자로 채워져 있지 않다면, 가로와 세로를 각각 3등분하여 총 9개의 동일한 크기의 작은 종이로 자르고 이 과정을...</t>
        </is>
      </c>
    </row>
    <row r="41" ht="20" customHeight="1">
      <c r="A41" s="15" t="n">
        <v>40</v>
      </c>
      <c r="B41" s="18" t="inlineStr">
        <is>
          <t>지아</t>
        </is>
      </c>
      <c r="C41" s="15" t="inlineStr">
        <is>
          <t>여아</t>
        </is>
      </c>
      <c r="D41" s="15" t="inlineStr">
        <is>
          <t>분할정복</t>
        </is>
      </c>
      <c r="E41" s="16" t="inlineStr">
        <is>
          <t>지아의_트리_순회_복원</t>
        </is>
      </c>
      <c r="F41" s="13" t="inlineStr">
        <is>
          <t>⬜ 대기</t>
        </is>
      </c>
      <c r="G41" s="15" t="inlineStr">
        <is>
          <t>-</t>
        </is>
      </c>
      <c r="H41" s="17" t="inlineStr">
        <is>
          <t>분할정복/D3_분할정복_지아의_트리_순회_복원</t>
        </is>
      </c>
      <c r="I41" s="17" t="inlineStr">
        <is>
          <t>자료구조를 연구하는 지아는 어떤 이진 트리를 전위 순회(Preorder)한 결과와 중위 순회(Inorder)한 결과를 전달받았습니다. 전위 순회의 첫 번째 원소가 항상 서브트리의 루트임을 이용하고, 중위 순회에서 루...</t>
        </is>
      </c>
    </row>
    <row r="42" ht="20" customHeight="1">
      <c r="A42" s="10" t="n">
        <v>41</v>
      </c>
      <c r="B42" s="13" t="inlineStr">
        <is>
          <t>하준</t>
        </is>
      </c>
      <c r="C42" s="10" t="inlineStr">
        <is>
          <t>남아</t>
        </is>
      </c>
      <c r="D42" s="10" t="inlineStr">
        <is>
          <t>분할정복</t>
        </is>
      </c>
      <c r="E42" s="11" t="inlineStr">
        <is>
          <t>하준이의_Z모양_탐험</t>
        </is>
      </c>
      <c r="F42" s="13" t="inlineStr">
        <is>
          <t>⬜ 대기</t>
        </is>
      </c>
      <c r="G42" s="10" t="inlineStr">
        <is>
          <t>-</t>
        </is>
      </c>
      <c r="H42" s="12" t="inlineStr">
        <is>
          <t>분할정복/D3_분할정복_하준이의_Z모양_탐험</t>
        </is>
      </c>
      <c r="I42" s="12" t="inlineStr">
        <is>
          <t>하준이는 2^N x 2^N 크기의 2차원 가상 미지의 대륙을 탐험하는 로봇 게임을 개발하고 있습니다. 이 로봇은 맵을 탐색할 때 독특한 'Z 모양' 순서로 사분면을 재귀적으로 방문합니다.</t>
        </is>
      </c>
    </row>
    <row r="43" ht="20" customHeight="1">
      <c r="A43" s="15" t="n">
        <v>42</v>
      </c>
      <c r="B43" s="18" t="inlineStr">
        <is>
          <t>나은</t>
        </is>
      </c>
      <c r="C43" s="15" t="inlineStr">
        <is>
          <t>여아</t>
        </is>
      </c>
      <c r="D43" s="15" t="inlineStr">
        <is>
          <t>서로소집합</t>
        </is>
      </c>
      <c r="E43" s="16" t="inlineStr">
        <is>
          <t>나은이의_집합_연산</t>
        </is>
      </c>
      <c r="F43" s="13" t="inlineStr">
        <is>
          <t>⬜ 대기</t>
        </is>
      </c>
      <c r="G43" s="15" t="inlineStr">
        <is>
          <t>-</t>
        </is>
      </c>
      <c r="H43" s="17" t="inlineStr">
        <is>
          <t>서로소집합/D3_서로소집합_나은이의_집합_연산</t>
        </is>
      </c>
      <c r="I43" s="17" t="inlineStr">
        <is>
          <t>나은이는 1부터 N까지의 원소들로 구성된 서로소 집합 자료구조를 공부하고 있습니다. 두 원소가 속한 집합을 합치는 연산(0 a b)과, 두 원소가 같은 집합에 속해 있는지 확인하는 연산(1 a b)이 질의 형태로 주...</t>
        </is>
      </c>
    </row>
    <row r="44" ht="20" customHeight="1">
      <c r="A44" s="10" t="n">
        <v>43</v>
      </c>
      <c r="B44" s="13" t="inlineStr">
        <is>
          <t>로운</t>
        </is>
      </c>
      <c r="C44" s="10" t="inlineStr">
        <is>
          <t>남아</t>
        </is>
      </c>
      <c r="D44" s="10" t="inlineStr">
        <is>
          <t>서로소집합</t>
        </is>
      </c>
      <c r="E44" s="11" t="inlineStr">
        <is>
          <t>로운이의_거짓말_파티</t>
        </is>
      </c>
      <c r="F44" s="13" t="inlineStr">
        <is>
          <t>⬜ 대기</t>
        </is>
      </c>
      <c r="G44" s="10" t="inlineStr">
        <is>
          <t>-</t>
        </is>
      </c>
      <c r="H44" s="12" t="inlineStr">
        <is>
          <t>서로소집합/D3_서로소집합_로운이의_거짓말_파티</t>
        </is>
      </c>
      <c r="I44" s="12" t="inlineStr">
        <is>
          <t>재치 있는 이야기꾼 로운이는 친구들의 파티에 참석하여 신나는 과장된 거짓말 이야기를 푸는 것을 좋아합니다. 하지만 파티에 모인 사람들 중 '이야기의 진실을 이미 알고 있는 사람'이 한 명이라도 있다면 로운이는 거짓말...</t>
        </is>
      </c>
    </row>
    <row r="45" ht="20" customHeight="1">
      <c r="A45" s="15" t="n">
        <v>44</v>
      </c>
      <c r="B45" s="18" t="inlineStr">
        <is>
          <t>서준</t>
        </is>
      </c>
      <c r="C45" s="15" t="inlineStr">
        <is>
          <t>남아</t>
        </is>
      </c>
      <c r="D45" s="15" t="inlineStr">
        <is>
          <t>서로소집합</t>
        </is>
      </c>
      <c r="E45" s="16" t="inlineStr">
        <is>
          <t>서준이의_친구_네트워크</t>
        </is>
      </c>
      <c r="F45" s="13" t="inlineStr">
        <is>
          <t>⬜ 대기</t>
        </is>
      </c>
      <c r="G45" s="15" t="inlineStr">
        <is>
          <t>-</t>
        </is>
      </c>
      <c r="H45" s="17" t="inlineStr">
        <is>
          <t>서로소집합/D3_서로소집합_서준이의_친구_네트워크</t>
        </is>
      </c>
      <c r="I45" s="17" t="inlineStr">
        <is>
          <t>소셜 네트워크 서비스를 개발 중인 서준이는 회원들 간의 친구 관계를 분석하고 있습니다. 처음에는 모든 사용자가 서로 독립적이지만, 두 사람 A와 B가 친구가 되면 A의 친구 네트워크와 B의 친구 네트워크가 하나로 합...</t>
        </is>
      </c>
    </row>
    <row r="46" ht="20" customHeight="1">
      <c r="A46" s="10" t="n">
        <v>45</v>
      </c>
      <c r="B46" s="13" t="inlineStr">
        <is>
          <t>시아</t>
        </is>
      </c>
      <c r="C46" s="10" t="inlineStr">
        <is>
          <t>여아</t>
        </is>
      </c>
      <c r="D46" s="10" t="inlineStr">
        <is>
          <t>서로소집합</t>
        </is>
      </c>
      <c r="E46" s="11" t="inlineStr">
        <is>
          <t>시아의_섬_연결_프로젝트</t>
        </is>
      </c>
      <c r="F46" s="13" t="inlineStr">
        <is>
          <t>⬜ 대기</t>
        </is>
      </c>
      <c r="G46" s="10" t="inlineStr">
        <is>
          <t>-</t>
        </is>
      </c>
      <c r="H46" s="12" t="inlineStr">
        <is>
          <t>서로소집합/D3_서로소집합_시아의_섬_연결_프로젝트</t>
        </is>
      </c>
      <c r="I46" s="12" t="inlineStr">
        <is>
          <t>해양 탐험가 시아는 군도에 위치한 N개의 섬들 사이에 다리를 놓는 작업을 진행하고 있습니다. 다리가 하나씩 건설될 때마다 두 섬이 속한 군집이 합쳐집니다. 시아를 도와 각 연결 쿼리 후 현재 독립적인 연결 컴포넌트의...</t>
        </is>
      </c>
    </row>
    <row r="47" ht="20" customHeight="1">
      <c r="A47" s="15" t="n">
        <v>46</v>
      </c>
      <c r="B47" s="18" t="inlineStr">
        <is>
          <t>아린</t>
        </is>
      </c>
      <c r="C47" s="15" t="inlineStr">
        <is>
          <t>여아</t>
        </is>
      </c>
      <c r="D47" s="15" t="inlineStr">
        <is>
          <t>서로소집합</t>
        </is>
      </c>
      <c r="E47" s="16" t="inlineStr">
        <is>
          <t>아린이의_비밀_동아리_연합</t>
        </is>
      </c>
      <c r="F47" s="13" t="inlineStr">
        <is>
          <t>⬜ 대기</t>
        </is>
      </c>
      <c r="G47" s="15" t="inlineStr">
        <is>
          <t>-</t>
        </is>
      </c>
      <c r="H47" s="17" t="inlineStr">
        <is>
          <t>서로소집합/D3_서로소집합_아린이의_비밀_동아리_연합</t>
        </is>
      </c>
      <c r="I47" s="17" t="inlineStr">
        <is>
          <t>학생회장 아린이는 교내 N명의 학생들이 구성하는 동아리 연합 네트워크를 분석하고 있습니다. 친구 관계인 두 학생은 같은 동아리로 묶이며, 친구의 친구 역시 동일한 동아리에 속합니다. 모든 관계가 주어졌을 때 가장 구...</t>
        </is>
      </c>
    </row>
    <row r="48" ht="20" customHeight="1">
      <c r="A48" s="10" t="n">
        <v>47</v>
      </c>
      <c r="B48" s="13" t="inlineStr">
        <is>
          <t>도윤</t>
        </is>
      </c>
      <c r="C48" s="10" t="inlineStr">
        <is>
          <t>남아</t>
        </is>
      </c>
      <c r="D48" s="10" t="inlineStr">
        <is>
          <t>순열</t>
        </is>
      </c>
      <c r="E48" s="11" t="inlineStr">
        <is>
          <t>도윤이의_알파벳_단어_사전순_나열</t>
        </is>
      </c>
      <c r="F48" s="13" t="inlineStr">
        <is>
          <t>⬜ 대기</t>
        </is>
      </c>
      <c r="G48" s="10" t="inlineStr">
        <is>
          <t>-</t>
        </is>
      </c>
      <c r="H48" s="12" t="inlineStr">
        <is>
          <t>순열/D3_순열_도윤이의_알파벳_단어_사전순_나열</t>
        </is>
      </c>
      <c r="I48" s="12" t="inlineStr">
        <is>
          <t>어휘 퍼즐 맞추기를 좋아하는 도윤이는 서로 다른 알파벳 대문자로 구성된 글자 카드들을 가지고 있습니다. 도윤이는 주어진 글자 카드들로 만들 수 있는 모든 순열 단어들을 사전 순으로 정렬했을 때,</t>
        </is>
      </c>
    </row>
    <row r="49" ht="20" customHeight="1">
      <c r="A49" s="15" t="n">
        <v>48</v>
      </c>
      <c r="B49" s="18" t="inlineStr">
        <is>
          <t>지아</t>
        </is>
      </c>
      <c r="C49" s="15" t="inlineStr">
        <is>
          <t>여아</t>
        </is>
      </c>
      <c r="D49" s="15" t="inlineStr">
        <is>
          <t>순열</t>
        </is>
      </c>
      <c r="E49" s="16" t="inlineStr">
        <is>
          <t>사전순_다음_순열</t>
        </is>
      </c>
      <c r="F49" s="13" t="inlineStr">
        <is>
          <t>⬜ 대기</t>
        </is>
      </c>
      <c r="G49" s="15" t="inlineStr">
        <is>
          <t>-</t>
        </is>
      </c>
      <c r="H49" s="17" t="inlineStr">
        <is>
          <t>순열/D3_순열_사전순_다음_순열</t>
        </is>
      </c>
      <c r="I49" s="17" t="inlineStr">
        <is>
          <t>보안 시스템 연구원 지아는 비밀번호 순열 목록에서 사전순으로 바로 다음에 오는 순열을 생성하는 인증 알고리즘을 개발 중이다. 1부터 N까지의 숫자로 이루어진 순열이 주어졌을 때, 사전순으로 바로 다음에 오는 순열을 ...</t>
        </is>
      </c>
    </row>
    <row r="50" ht="20" customHeight="1">
      <c r="A50" s="10" t="n">
        <v>49</v>
      </c>
      <c r="B50" s="13" t="inlineStr">
        <is>
          <t>시우</t>
        </is>
      </c>
      <c r="C50" s="10" t="inlineStr">
        <is>
          <t>남아</t>
        </is>
      </c>
      <c r="D50" s="10" t="inlineStr">
        <is>
          <t>순열</t>
        </is>
      </c>
      <c r="E50" s="11" t="inlineStr">
        <is>
          <t>시우의_숫자_카드_최대_차이_수열</t>
        </is>
      </c>
      <c r="F50" s="13" t="inlineStr">
        <is>
          <t>⬜ 대기</t>
        </is>
      </c>
      <c r="G50" s="10" t="inlineStr">
        <is>
          <t>-</t>
        </is>
      </c>
      <c r="H50" s="12" t="inlineStr">
        <is>
          <t>순열/D3_순열_시우의_숫자_카드_최대_차이_수열</t>
        </is>
      </c>
      <c r="I50" s="12" t="inlineStr">
        <is>
          <t>보드게임 개발을 좋아하는 시우는 N장의 숫자 카드를 이용한 흥미진진한 점수 계산 규칙을 만들었습니다. N장의 카드를 어떤 순서로 나열하여 수열 A = [A_1, A_2, ..., A_N]을 만들 때,</t>
        </is>
      </c>
    </row>
    <row r="51" ht="20" customHeight="1">
      <c r="A51" s="15" t="n">
        <v>50</v>
      </c>
      <c r="B51" s="18" t="inlineStr">
        <is>
          <t>하윤</t>
        </is>
      </c>
      <c r="C51" s="15" t="inlineStr">
        <is>
          <t>여아</t>
        </is>
      </c>
      <c r="D51" s="15" t="inlineStr">
        <is>
          <t>순열</t>
        </is>
      </c>
      <c r="E51" s="16" t="inlineStr">
        <is>
          <t>원형_테이블_좌석_배치</t>
        </is>
      </c>
      <c r="F51" s="13" t="inlineStr">
        <is>
          <t>⬜ 대기</t>
        </is>
      </c>
      <c r="G51" s="15" t="inlineStr">
        <is>
          <t>-</t>
        </is>
      </c>
      <c r="H51" s="17" t="inlineStr">
        <is>
          <t>순열/D3_순열_원형_테이블_좌석_배치</t>
        </is>
      </c>
      <c r="I51" s="17" t="inlineStr">
        <is>
          <t>연회 기획자 하윤이는 귀빈들을 원형 테이블에 둘러앉힐 때 서로 사이가 좋은 사람들끼리 이웃하도록 순열 좌석을 배치하고 있다. N명의 사람(1번부터 N번)이 원형 테이블에 둘러앉습니다.</t>
        </is>
      </c>
    </row>
    <row r="52" ht="20" customHeight="1">
      <c r="A52" s="10" t="n">
        <v>51</v>
      </c>
      <c r="B52" s="13" t="inlineStr">
        <is>
          <t>은우</t>
        </is>
      </c>
      <c r="C52" s="10" t="inlineStr">
        <is>
          <t>남아</t>
        </is>
      </c>
      <c r="D52" s="10" t="inlineStr">
        <is>
          <t>순열</t>
        </is>
      </c>
      <c r="E52" s="11" t="inlineStr">
        <is>
          <t>은우의_이어달리기_주자_배치</t>
        </is>
      </c>
      <c r="F52" s="13" t="inlineStr">
        <is>
          <t>⬜ 대기</t>
        </is>
      </c>
      <c r="G52" s="10" t="inlineStr">
        <is>
          <t>-</t>
        </is>
      </c>
      <c r="H52" s="12" t="inlineStr">
        <is>
          <t>순열/D3_순열_은우의_이어달리기_주자_배치</t>
        </is>
      </c>
      <c r="I52" s="12" t="inlineStr">
        <is>
          <t>체육대회 반 대표 육상 코치를 맡은 은우는 이어달리기 종목에 출전할 N명의 주자 배치 순서를 결정하고 있습니다. 이어달리기에서는 앞 주자로부터 다음 주자로 배턴(Baton)을 전달할 때 두 사람 간의 호흡과 시너지가...</t>
        </is>
      </c>
    </row>
    <row r="53" ht="20" customHeight="1">
      <c r="A53" s="15" t="n">
        <v>52</v>
      </c>
      <c r="B53" s="18" t="inlineStr">
        <is>
          <t>서준</t>
        </is>
      </c>
      <c r="C53" s="15" t="inlineStr">
        <is>
          <t>남아</t>
        </is>
      </c>
      <c r="D53" s="15" t="inlineStr">
        <is>
          <t>스택</t>
        </is>
      </c>
      <c r="E53" s="16" t="inlineStr">
        <is>
          <t>서준이의_쇠막대기_자르기</t>
        </is>
      </c>
      <c r="F53" s="13" t="inlineStr">
        <is>
          <t>⬜ 대기</t>
        </is>
      </c>
      <c r="G53" s="15" t="inlineStr">
        <is>
          <t>-</t>
        </is>
      </c>
      <c r="H53" s="17" t="inlineStr">
        <is>
          <t>스택/D3_스택_서준이의_쇠막대기_자르기</t>
        </is>
      </c>
      <c r="I53" s="17" t="inlineStr">
        <is>
          <t>창의공작 동아리의 서준이는 기다란 쇠막대기들을 아래에서부터 위로 겹쳐 쌓아 올린 뒤, 수직 레이저를 발사하여 쇠막대기들을 여러 조각으로 절단하는 실험을 진행하고 있습니다. 서준이가 쌓은 쇠막대기와 레이저의 위치는 괄...</t>
        </is>
      </c>
    </row>
    <row r="54" ht="20" customHeight="1">
      <c r="A54" s="10" t="n">
        <v>53</v>
      </c>
      <c r="B54" s="13" t="inlineStr">
        <is>
          <t>선우</t>
        </is>
      </c>
      <c r="C54" s="10" t="inlineStr">
        <is>
          <t>남아</t>
        </is>
      </c>
      <c r="D54" s="10" t="inlineStr">
        <is>
          <t>스택</t>
        </is>
      </c>
      <c r="E54" s="11" t="inlineStr">
        <is>
          <t>선우의_중복_문자_제거_정리</t>
        </is>
      </c>
      <c r="F54" s="13" t="inlineStr">
        <is>
          <t>⬜ 대기</t>
        </is>
      </c>
      <c r="G54" s="10" t="inlineStr">
        <is>
          <t>-</t>
        </is>
      </c>
      <c r="H54" s="12" t="inlineStr">
        <is>
          <t>스택/D3_스택_선우의_중복_문자_제거_정리</t>
        </is>
      </c>
      <c r="I54" s="12" t="inlineStr">
        <is>
          <t>소프트웨어 엔지니어를 꿈꾸는 선우는 사내 메신저의 데이터 압축 및 중복 패킷 필터링 모듈을 개발하고 있습니다. 메시지 문자열에 동일한 문자가 연속해서 2개 붙어 있으면 두 문자가 서로 상쇄되어 사라지는 규칙이 있습니...</t>
        </is>
      </c>
    </row>
    <row r="55" ht="20" customHeight="1">
      <c r="A55" s="15" t="n">
        <v>54</v>
      </c>
      <c r="B55" s="18" t="inlineStr">
        <is>
          <t>시우</t>
        </is>
      </c>
      <c r="C55" s="15" t="inlineStr">
        <is>
          <t>남아</t>
        </is>
      </c>
      <c r="D55" s="15" t="inlineStr">
        <is>
          <t>스택</t>
        </is>
      </c>
      <c r="E55" s="16" t="inlineStr">
        <is>
          <t>시우의_균형잡힌_문자열</t>
        </is>
      </c>
      <c r="F55" s="13" t="inlineStr">
        <is>
          <t>⬜ 대기</t>
        </is>
      </c>
      <c r="G55" s="15" t="inlineStr">
        <is>
          <t>-</t>
        </is>
      </c>
      <c r="H55" s="17" t="inlineStr">
        <is>
          <t>스택/D3_스택_시우의_균형잡힌_문자열</t>
        </is>
      </c>
      <c r="I55" s="17" t="inlineStr">
        <is>
          <t>보안 분석가 시우는 서버 통신 프로토콜에서 전송된 패킷의 구문 무결성을 검사하고 있습니다. 전송되는 데이터에는 세 가지 종류의 괄호 소괄호 '()', 중괄호 '{}', 대괄호 '[]'가 포함되어 있습니다.</t>
        </is>
      </c>
    </row>
    <row r="56" ht="20" customHeight="1">
      <c r="A56" s="10" t="n">
        <v>55</v>
      </c>
      <c r="B56" s="13" t="inlineStr">
        <is>
          <t>유주</t>
        </is>
      </c>
      <c r="C56" s="10" t="inlineStr">
        <is>
          <t>여아</t>
        </is>
      </c>
      <c r="D56" s="10" t="inlineStr">
        <is>
          <t>스택</t>
        </is>
      </c>
      <c r="E56" s="11" t="inlineStr">
        <is>
          <t>유주의_계산기_괄호_변환</t>
        </is>
      </c>
      <c r="F56" s="13" t="inlineStr">
        <is>
          <t>⬜ 대기</t>
        </is>
      </c>
      <c r="G56" s="10" t="inlineStr">
        <is>
          <t>-</t>
        </is>
      </c>
      <c r="H56" s="12" t="inlineStr">
        <is>
          <t>스택/D3_스택_유주의_계산기_괄호_변환</t>
        </is>
      </c>
      <c r="I56" s="12" t="inlineStr">
        <is>
          <t>알고리즘 캠프에 참가한 유주는 사칙연산과 괄호가 포함된 중위 표기식(Infix) 수식 파서를 개발하고 있습니다. 수식에는 한 자리 정수(0~9)와 덧셈('+'), 곱셈('*'), 그리고 소괄호('(', ')')가 포...</t>
        </is>
      </c>
    </row>
    <row r="57" ht="20" customHeight="1">
      <c r="A57" s="15" t="n">
        <v>56</v>
      </c>
      <c r="B57" s="18" t="inlineStr">
        <is>
          <t>하윤</t>
        </is>
      </c>
      <c r="C57" s="15" t="inlineStr">
        <is>
          <t>여아</t>
        </is>
      </c>
      <c r="D57" s="15" t="inlineStr">
        <is>
          <t>스택</t>
        </is>
      </c>
      <c r="E57" s="16" t="inlineStr">
        <is>
          <t>후위표기식_계산기</t>
        </is>
      </c>
      <c r="F57" s="13" t="inlineStr">
        <is>
          <t>⬜ 대기</t>
        </is>
      </c>
      <c r="G57" s="15" t="inlineStr">
        <is>
          <t>-</t>
        </is>
      </c>
      <c r="H57" s="17" t="inlineStr">
        <is>
          <t>스택/D3_스택_후위표기식_계산기</t>
        </is>
      </c>
      <c r="I57" s="17" t="inlineStr">
        <is>
          <t>SSAFY 소프트웨어 트랙에서 수식 파서 엔진을 설계하던 하윤이는 사칙연산 식을 효율적으로 평가하기 위해 후위 표기식(Postfix Notation, 역폴란드 표기법) 계산 모듈을 개발하고 있습니다. 후위 표기식에서...</t>
        </is>
      </c>
    </row>
    <row r="58" ht="20" customHeight="1">
      <c r="A58" s="10" t="n">
        <v>57</v>
      </c>
      <c r="B58" s="13" t="inlineStr">
        <is>
          <t>나은</t>
        </is>
      </c>
      <c r="C58" s="10" t="inlineStr">
        <is>
          <t>여아</t>
        </is>
      </c>
      <c r="D58" s="10" t="inlineStr">
        <is>
          <t>슬라이딩윈도우</t>
        </is>
      </c>
      <c r="E58" s="11" t="inlineStr">
        <is>
          <t>나은이의_트랙_달리기_페이스_조절</t>
        </is>
      </c>
      <c r="F58" s="13" t="inlineStr">
        <is>
          <t>⬜ 대기</t>
        </is>
      </c>
      <c r="G58" s="10" t="inlineStr">
        <is>
          <t>-</t>
        </is>
      </c>
      <c r="H58" s="12" t="inlineStr">
        <is>
          <t>슬라이딩윈도우/D3_슬라이딩윈도우_나은이의_트랙_달리기_페이스_조절</t>
        </is>
      </c>
      <c r="I58" s="12" t="inlineStr">
        <is>
          <t>육상 선수 나은이는 400m 트랙에서 N바퀴를 도는 장거리 훈련을 진행하고 있습니다. 나은이가 각 바퀴를 도는 데 걸린 랩 타임(초)이 배열로 기록되어 있습니다.</t>
        </is>
      </c>
    </row>
    <row r="59" ht="20" customHeight="1">
      <c r="A59" s="15" t="n">
        <v>58</v>
      </c>
      <c r="B59" s="18" t="inlineStr">
        <is>
          <t>로운</t>
        </is>
      </c>
      <c r="C59" s="15" t="inlineStr">
        <is>
          <t>남아</t>
        </is>
      </c>
      <c r="D59" s="15" t="inlineStr">
        <is>
          <t>슬라이딩윈도우</t>
        </is>
      </c>
      <c r="E59" s="16" t="inlineStr">
        <is>
          <t>로운이의_포켓몬_카드_세트_수집</t>
        </is>
      </c>
      <c r="F59" s="13" t="inlineStr">
        <is>
          <t>⬜ 대기</t>
        </is>
      </c>
      <c r="G59" s="15" t="inlineStr">
        <is>
          <t>-</t>
        </is>
      </c>
      <c r="H59" s="17" t="inlineStr">
        <is>
          <t>슬라이딩윈도우/D3_슬라이딩윈도우_로운이의_포켓몬_카드_세트_수집</t>
        </is>
      </c>
      <c r="I59" s="17" t="inlineStr">
        <is>
          <t>초등학생 로운이는 수집용 포켓몬 카드 N장이 일렬로 진열된 매대 앞에 서 있습니다. 각 카드에는 1 이상 100,000 이하의 포켓몬 고유 번호가 적혀 있습니다.</t>
        </is>
      </c>
    </row>
    <row r="60" ht="20" customHeight="1">
      <c r="A60" s="10" t="n">
        <v>59</v>
      </c>
      <c r="B60" s="13" t="inlineStr">
        <is>
          <t>은우</t>
        </is>
      </c>
      <c r="C60" s="10" t="inlineStr">
        <is>
          <t>남아</t>
        </is>
      </c>
      <c r="D60" s="10" t="inlineStr">
        <is>
          <t>슬라이딩윈도우</t>
        </is>
      </c>
      <c r="E60" s="11" t="inlineStr">
        <is>
          <t>은우의_문서_키워드_밀도_측정</t>
        </is>
      </c>
      <c r="F60" s="13" t="inlineStr">
        <is>
          <t>⬜ 대기</t>
        </is>
      </c>
      <c r="G60" s="10" t="inlineStr">
        <is>
          <t>-</t>
        </is>
      </c>
      <c r="H60" s="12" t="inlineStr">
        <is>
          <t>슬라이딩윈도우/D3_슬라이딩윈도우_은우의_문서_키워드_밀도_측정</t>
        </is>
      </c>
      <c r="I60" s="12" t="inlineStr">
        <is>
          <t>영어 단어 암기왕 은우는 영문 원서 텍스트에서 모음('a', 'e', 'i', 'o', 'u')의 밀도를 분석하고 있습니다. 길이가 N인 영문 소문자 문자열 S에서, 길이가 정확히 K인 연속된 부분 문자열 안에 모음...</t>
        </is>
      </c>
    </row>
    <row r="61" ht="20" customHeight="1">
      <c r="A61" s="15" t="n">
        <v>60</v>
      </c>
      <c r="B61" s="18" t="inlineStr">
        <is>
          <t>지아</t>
        </is>
      </c>
      <c r="C61" s="15" t="inlineStr">
        <is>
          <t>여아</t>
        </is>
      </c>
      <c r="D61" s="15" t="inlineStr">
        <is>
          <t>슬라이딩윈도우</t>
        </is>
      </c>
      <c r="E61" s="16" t="inlineStr">
        <is>
          <t>지아의_놀이공원_연속_탑승_스케줄</t>
        </is>
      </c>
      <c r="F61" s="13" t="inlineStr">
        <is>
          <t>⬜ 대기</t>
        </is>
      </c>
      <c r="G61" s="15" t="inlineStr">
        <is>
          <t>-</t>
        </is>
      </c>
      <c r="H61" s="17" t="inlineStr">
        <is>
          <t>슬라이딩윈도우/D3_슬라이딩윈도우_지아의_놀이공원_연속_탑승_스케줄</t>
        </is>
      </c>
      <c r="I61" s="17" t="inlineStr">
        <is>
          <t>활달한 지아는 주말을 맞아 대형 테마파크에 방문했습니다. 테마파크에는 1시간 단위로 진행되는 N개의 어트랙션 운영 코스가 있습니다.</t>
        </is>
      </c>
    </row>
    <row r="62" ht="20" customHeight="1">
      <c r="A62" s="10" t="n">
        <v>61</v>
      </c>
      <c r="B62" s="13" t="inlineStr">
        <is>
          <t>하윤</t>
        </is>
      </c>
      <c r="C62" s="10" t="inlineStr">
        <is>
          <t>여아</t>
        </is>
      </c>
      <c r="D62" s="10" t="inlineStr">
        <is>
          <t>슬라이딩윈도우</t>
        </is>
      </c>
      <c r="E62" s="11" t="inlineStr">
        <is>
          <t>하윤이의_과일_스무디_당도_분석</t>
        </is>
      </c>
      <c r="F62" s="13" t="inlineStr">
        <is>
          <t>⬜ 대기</t>
        </is>
      </c>
      <c r="G62" s="10" t="inlineStr">
        <is>
          <t>-</t>
        </is>
      </c>
      <c r="H62" s="12" t="inlineStr">
        <is>
          <t>슬라이딩윈도우/D3_슬라이딩윈도우_하윤이의_과일_스무디_당도_분석</t>
        </is>
      </c>
      <c r="I62" s="12" t="inlineStr">
        <is>
          <t>하윤이는 카페에서 신선한 과일 스무디를 제조하는 레시피를 연구 중입니다. 일렬로 진열된 N개의 과일 조각이 있으며, 각 과일 조각에는 고유한 당도 지수(Brix)가 적혀 있습니다.</t>
        </is>
      </c>
    </row>
    <row r="63" ht="20" customHeight="1">
      <c r="A63" s="15" t="n">
        <v>62</v>
      </c>
      <c r="B63" s="18" t="inlineStr">
        <is>
          <t>나은</t>
        </is>
      </c>
      <c r="C63" s="15" t="inlineStr">
        <is>
          <t>여아</t>
        </is>
      </c>
      <c r="D63" s="15" t="inlineStr">
        <is>
          <t>연결리스트</t>
        </is>
      </c>
      <c r="E63" s="16" t="inlineStr">
        <is>
          <t>나은이의_기차_놀이_재배치</t>
        </is>
      </c>
      <c r="F63" s="13" t="inlineStr">
        <is>
          <t>⬜ 대기</t>
        </is>
      </c>
      <c r="G63" s="15" t="inlineStr">
        <is>
          <t>-</t>
        </is>
      </c>
      <c r="H63" s="17" t="inlineStr">
        <is>
          <t>연결리스트/D3_연결리스트_나은이의_기차_놀이_재배치</t>
        </is>
      </c>
      <c r="I63" s="17" t="inlineStr">
        <is>
          <t>나은이는 일렬로 연결된 숫자 블록 기차 칸들을 가지고 놀고 있습니다. 초기 기차는 1번 칸부터 N번 칸까지 번호가 적힌 화물칸들이 단일 연결 리스트 형태로 줄지어 연결되어 있습니다.</t>
        </is>
      </c>
    </row>
    <row r="64" ht="20" customHeight="1">
      <c r="A64" s="10" t="n">
        <v>63</v>
      </c>
      <c r="B64" s="13" t="inlineStr">
        <is>
          <t>로운</t>
        </is>
      </c>
      <c r="C64" s="10" t="inlineStr">
        <is>
          <t>남아</t>
        </is>
      </c>
      <c r="D64" s="10" t="inlineStr">
        <is>
          <t>연결리스트</t>
        </is>
      </c>
      <c r="E64" s="11" t="inlineStr">
        <is>
          <t>로운이의_암호문_삽입과_삭제</t>
        </is>
      </c>
      <c r="F64" s="13" t="inlineStr">
        <is>
          <t>⬜ 대기</t>
        </is>
      </c>
      <c r="G64" s="10" t="inlineStr">
        <is>
          <t>-</t>
        </is>
      </c>
      <c r="H64" s="12" t="inlineStr">
        <is>
          <t>연결리스트/D3_연결리스트_로운이의_암호문_삽입과_삭제</t>
        </is>
      </c>
      <c r="I64" s="12" t="inlineStr">
        <is>
          <t>국가 비밀 정보국의 특수 요원 로운이는 적국에서 보낸 암호문을 실시간으로 해독 및 수정하는 임무를 맡고 있습니다. 초기 원본 암호문은 N개의 숫자로 구성된 연결 리스트로 주어집니다.</t>
        </is>
      </c>
    </row>
    <row r="65" ht="20" customHeight="1">
      <c r="A65" s="15" t="n">
        <v>64</v>
      </c>
      <c r="B65" s="18" t="inlineStr">
        <is>
          <t>선우</t>
        </is>
      </c>
      <c r="C65" s="15" t="inlineStr">
        <is>
          <t>남아</t>
        </is>
      </c>
      <c r="D65" s="15" t="inlineStr">
        <is>
          <t>연결리스트</t>
        </is>
      </c>
      <c r="E65" s="16" t="inlineStr">
        <is>
          <t>선우의_음악_플레이리스트</t>
        </is>
      </c>
      <c r="F65" s="13" t="inlineStr">
        <is>
          <t>⬜ 대기</t>
        </is>
      </c>
      <c r="G65" s="15" t="inlineStr">
        <is>
          <t>-</t>
        </is>
      </c>
      <c r="H65" s="17" t="inlineStr">
        <is>
          <t>연결리스트/D3_연결리스트_선우의_음악_플레이리스트</t>
        </is>
      </c>
      <c r="I65" s="17" t="inlineStr">
        <is>
          <t>초등학생 선우는 좋아하는 동요 음악 트랙들을 관리하기 위해 이중 연결 리스트(Doubly Linked List) 기반의 스마트 음악 플레이어 소프트웨어를 개발하고 있습니다. 각 곡은 고유 번호(정수)를 가지고 있으며...</t>
        </is>
      </c>
    </row>
    <row r="66" ht="20" customHeight="1">
      <c r="A66" s="10" t="n">
        <v>65</v>
      </c>
      <c r="B66" s="13" t="inlineStr">
        <is>
          <t>시우</t>
        </is>
      </c>
      <c r="C66" s="10" t="inlineStr">
        <is>
          <t>남아</t>
        </is>
      </c>
      <c r="D66" s="10" t="inlineStr">
        <is>
          <t>연결리스트</t>
        </is>
      </c>
      <c r="E66" s="11" t="inlineStr">
        <is>
          <t>암호문_복원</t>
        </is>
      </c>
      <c r="F66" s="13" t="inlineStr">
        <is>
          <t>⬜ 대기</t>
        </is>
      </c>
      <c r="G66" s="10" t="inlineStr">
        <is>
          <t>-</t>
        </is>
      </c>
      <c r="H66" s="12" t="inlineStr">
        <is>
          <t>연결리스트/D3_연결리스트_암호문_복원</t>
        </is>
      </c>
      <c r="I66" s="12" t="inlineStr">
        <is>
          <t>보안 전문가 시우는 중간에 삽입 명령으로 훼손된 국가 기밀 암호문을 복원하는 임무를 맡았습니다. 원본 암호문은 N개의 숫자로 이루어져 있습니다.</t>
        </is>
      </c>
    </row>
    <row r="67" ht="20" customHeight="1">
      <c r="A67" s="15" t="n">
        <v>66</v>
      </c>
      <c r="B67" s="18" t="inlineStr">
        <is>
          <t>은우</t>
        </is>
      </c>
      <c r="C67" s="15" t="inlineStr">
        <is>
          <t>남아</t>
        </is>
      </c>
      <c r="D67" s="15" t="inlineStr">
        <is>
          <t>연결리스트</t>
        </is>
      </c>
      <c r="E67" s="16" t="inlineStr">
        <is>
          <t>은우와_아린이의_단어_사슬_잇기</t>
        </is>
      </c>
      <c r="F67" s="13" t="inlineStr">
        <is>
          <t>⬜ 대기</t>
        </is>
      </c>
      <c r="G67" s="15" t="inlineStr">
        <is>
          <t>-</t>
        </is>
      </c>
      <c r="H67" s="17" t="inlineStr">
        <is>
          <t>연결리스트/D3_연결리스트_은우와_아린이의_단어_사슬_잇기</t>
        </is>
      </c>
      <c r="I67" s="17" t="inlineStr">
        <is>
          <t>은우와 아린이는 N장의 숫자 카드를 둥글게 원형 연결 리스트(Circular Linked List)로 이어 붙여 즐거운 게임을 하고 있습니다. 각 카드는 1번부터 N번까지의 번호를 지니고 있으며, 1번 카드부터 시계...</t>
        </is>
      </c>
    </row>
    <row r="68" ht="20" customHeight="1">
      <c r="A68" s="10" t="n">
        <v>67</v>
      </c>
      <c r="B68" s="13" t="inlineStr">
        <is>
          <t>도하</t>
        </is>
      </c>
      <c r="C68" s="10" t="inlineStr">
        <is>
          <t>남아</t>
        </is>
      </c>
      <c r="D68" s="10" t="inlineStr">
        <is>
          <t>위상정렬</t>
        </is>
      </c>
      <c r="E68" s="11" t="inlineStr">
        <is>
          <t>도하의_선수과목_체계</t>
        </is>
      </c>
      <c r="F68" s="13" t="inlineStr">
        <is>
          <t>⬜ 대기</t>
        </is>
      </c>
      <c r="G68" s="10" t="inlineStr">
        <is>
          <t>-</t>
        </is>
      </c>
      <c r="H68" s="12" t="inlineStr">
        <is>
          <t>위상정렬/D3_위상정렬_도하의_선수과목_체계</t>
        </is>
      </c>
      <c r="I68" s="12" t="inlineStr">
        <is>
          <t>컴퓨터공학과에 재학 중인 도하는 졸업 요건을 충족하기 위해 N개의 전공 과목을 수강해야 합니다. 과목들 사이에는 선수과목(선행 조건) 관계가 존재하여, A번 과목을 이수해야만 B번 과목을 수강할 수 있습니다.</t>
        </is>
      </c>
    </row>
    <row r="69" ht="20" customHeight="1">
      <c r="A69" s="15" t="n">
        <v>68</v>
      </c>
      <c r="B69" s="18" t="inlineStr">
        <is>
          <t>서윤</t>
        </is>
      </c>
      <c r="C69" s="15" t="inlineStr">
        <is>
          <t>여아</t>
        </is>
      </c>
      <c r="D69" s="15" t="inlineStr">
        <is>
          <t>위상정렬</t>
        </is>
      </c>
      <c r="E69" s="16" t="inlineStr">
        <is>
          <t>서윤이의_게임_테크트리</t>
        </is>
      </c>
      <c r="F69" s="13" t="inlineStr">
        <is>
          <t>⬜ 대기</t>
        </is>
      </c>
      <c r="G69" s="15" t="inlineStr">
        <is>
          <t>-</t>
        </is>
      </c>
      <c r="H69" s="17" t="inlineStr">
        <is>
          <t>위상정렬/D3_위상정렬_서윤이의_게임_테크트리</t>
        </is>
      </c>
      <c r="I69" s="17" t="inlineStr">
        <is>
          <t>게임 개발자 서윤이는 전략 시뮬레이션 게임에서 건물이나 유닛을 생산하기 위한 테크트리 선행 관계를 정의하고 있습니다. 특정 기술을 연구하려면 선행 기술들이 모두 완료되어야 합니다. 주어진 선행 관계를 바탕으로 모든 ...</t>
        </is>
      </c>
    </row>
    <row r="70" ht="20" customHeight="1">
      <c r="A70" s="10" t="n">
        <v>69</v>
      </c>
      <c r="B70" s="13" t="inlineStr">
        <is>
          <t>선우</t>
        </is>
      </c>
      <c r="C70" s="10" t="inlineStr">
        <is>
          <t>남아</t>
        </is>
      </c>
      <c r="D70" s="10" t="inlineStr">
        <is>
          <t>위상정렬</t>
        </is>
      </c>
      <c r="E70" s="11" t="inlineStr">
        <is>
          <t>선우의_음악_플레이리스트_배치</t>
        </is>
      </c>
      <c r="F70" s="13" t="inlineStr">
        <is>
          <t>⬜ 대기</t>
        </is>
      </c>
      <c r="G70" s="10" t="inlineStr">
        <is>
          <t>-</t>
        </is>
      </c>
      <c r="H70" s="12" t="inlineStr">
        <is>
          <t>위상정렬/D3_위상정렬_선우의_음악_플레이리스트_배치</t>
        </is>
      </c>
      <c r="I70" s="12" t="inlineStr">
        <is>
          <t>음악 스트리밍 DJ 선우는 청취자의 몰입도를 높이기 위해 곡 간의 자연스러운 흐름 선행 조건을 반영한 플레이리스트를 제작하려 합니다. 특정 곡 u는 반드시 곡 v보다 먼저 재생되어야 한다는 조건들을 모두 만족하는 유...</t>
        </is>
      </c>
    </row>
    <row r="71" ht="20" customHeight="1">
      <c r="A71" s="15" t="n">
        <v>70</v>
      </c>
      <c r="B71" s="18" t="inlineStr">
        <is>
          <t>유주</t>
        </is>
      </c>
      <c r="C71" s="15" t="inlineStr">
        <is>
          <t>여아</t>
        </is>
      </c>
      <c r="D71" s="15" t="inlineStr">
        <is>
          <t>위상정렬</t>
        </is>
      </c>
      <c r="E71" s="16" t="inlineStr">
        <is>
          <t>유주의_장난감_조립_순서</t>
        </is>
      </c>
      <c r="F71" s="13" t="inlineStr">
        <is>
          <t>⬜ 대기</t>
        </is>
      </c>
      <c r="G71" s="15" t="inlineStr">
        <is>
          <t>-</t>
        </is>
      </c>
      <c r="H71" s="17" t="inlineStr">
        <is>
          <t>위상정렬/D3_위상정렬_유주의_장난감_조립_순서</t>
        </is>
      </c>
      <c r="I71" s="17" t="inlineStr">
        <is>
          <t>조립 블록 마니아 유주는 N개의 부품으로 구성된 거대 로봇을 조립하고 있습니다. 특정 부품들은 다른 기본 부품들이 먼저 조립되어 결합되어야만 다음 조립이 가능합니다. 유주가 부품들을 올바른 순서대로 조립할 수 있도록...</t>
        </is>
      </c>
    </row>
    <row r="72" ht="20" customHeight="1">
      <c r="A72" s="10" t="n">
        <v>71</v>
      </c>
      <c r="B72" s="13" t="inlineStr">
        <is>
          <t>은우</t>
        </is>
      </c>
      <c r="C72" s="10" t="inlineStr">
        <is>
          <t>남아</t>
        </is>
      </c>
      <c r="D72" s="10" t="inlineStr">
        <is>
          <t>위상정렬</t>
        </is>
      </c>
      <c r="E72" s="11" t="inlineStr">
        <is>
          <t>은우의_프로젝트_태스크_스케줄링</t>
        </is>
      </c>
      <c r="F72" s="13" t="inlineStr">
        <is>
          <t>⬜ 대기</t>
        </is>
      </c>
      <c r="G72" s="10" t="inlineStr">
        <is>
          <t>-</t>
        </is>
      </c>
      <c r="H72" s="12" t="inlineStr">
        <is>
          <t>위상정렬/D3_위상정렬_은우의_프로젝트_태스크_스케줄링</t>
        </is>
      </c>
      <c r="I72" s="12" t="inlineStr">
        <is>
          <t>프로젝트 매니저 은우는 소프트웨어 릴리스를 위해 N개의 하위 태스크를 계획하고 있습니다. 태스크 간의 선행 의존성(Dependency)을 해결하여 작업자들에게 순차적으로 배분할 수 있는 작업 실행 일정을 수립하십시오...</t>
        </is>
      </c>
    </row>
    <row r="73" ht="20" customHeight="1">
      <c r="A73" s="15" t="n">
        <v>72</v>
      </c>
      <c r="B73" s="18" t="inlineStr">
        <is>
          <t>도윤</t>
        </is>
      </c>
      <c r="C73" s="15" t="inlineStr">
        <is>
          <t>남아</t>
        </is>
      </c>
      <c r="D73" s="15" t="inlineStr">
        <is>
          <t>이진탐색</t>
        </is>
      </c>
      <c r="E73" s="16" t="inlineStr">
        <is>
          <t>도윤이의_도서_대출</t>
        </is>
      </c>
      <c r="F73" s="13" t="inlineStr">
        <is>
          <t>⬜ 대기</t>
        </is>
      </c>
      <c r="G73" s="15" t="inlineStr">
        <is>
          <t>-</t>
        </is>
      </c>
      <c r="H73" s="17" t="inlineStr">
        <is>
          <t>이진탐색/D3_이진탐색_도윤이의_도서_대출</t>
        </is>
      </c>
      <c r="I73" s="17" t="inlineStr">
        <is>
          <t>SSAFY에서 열심히 알고리즘을 공부하던 도윤이는 방과 후 도서관에서 알고리즘 심화 교재를 찾고 있습니다. 도서관의 서가에는 N권의 책이 청구기호(정수 번호) 순으로 오름차순 정렬되어 꽂혀 있습니다.</t>
        </is>
      </c>
    </row>
    <row r="74" ht="20" customHeight="1">
      <c r="A74" s="10" t="n">
        <v>73</v>
      </c>
      <c r="B74" s="13" t="inlineStr">
        <is>
          <t>서아</t>
        </is>
      </c>
      <c r="C74" s="10" t="inlineStr">
        <is>
          <t>여아</t>
        </is>
      </c>
      <c r="D74" s="10" t="inlineStr">
        <is>
          <t>이진탐색</t>
        </is>
      </c>
      <c r="E74" s="11" t="inlineStr">
        <is>
          <t>서아의_과자_분배</t>
        </is>
      </c>
      <c r="F74" s="13" t="inlineStr">
        <is>
          <t>⬜ 대기</t>
        </is>
      </c>
      <c r="G74" s="10" t="inlineStr">
        <is>
          <t>-</t>
        </is>
      </c>
      <c r="H74" s="12" t="inlineStr">
        <is>
          <t>이진탐색/D3_이진탐색_서아의_과자_분배</t>
        </is>
      </c>
      <c r="I74" s="12" t="inlineStr">
        <is>
          <t>서아는 생일을 맞아 유치원 친구들에게 나눠줄 과자 스틱 N개를 준비했습니다. 각 과자 스틱은 서로 길이가 다를 수 있습니다. 서아는 모인 M명의 친구들에게 모두 공평하게 동일한 길이 L의 과자 조각을 최소 1개씩 나...</t>
        </is>
      </c>
    </row>
    <row r="75" ht="20" customHeight="1">
      <c r="A75" s="15" t="n">
        <v>74</v>
      </c>
      <c r="B75" s="18" t="inlineStr">
        <is>
          <t>시우</t>
        </is>
      </c>
      <c r="C75" s="15" t="inlineStr">
        <is>
          <t>남아</t>
        </is>
      </c>
      <c r="D75" s="15" t="inlineStr">
        <is>
          <t>이진탐색</t>
        </is>
      </c>
      <c r="E75" s="16" t="inlineStr">
        <is>
          <t>시우의_랜선_자르기</t>
        </is>
      </c>
      <c r="F75" s="13" t="inlineStr">
        <is>
          <t>⬜ 대기</t>
        </is>
      </c>
      <c r="G75" s="15" t="inlineStr">
        <is>
          <t>-</t>
        </is>
      </c>
      <c r="H75" s="17" t="inlineStr">
        <is>
          <t>이진탐색/D3_이진탐색_시우의_랜선_자르기</t>
        </is>
      </c>
      <c r="I75" s="17" t="inlineStr">
        <is>
          <t>시우는 길이가 제각각인 K개의 랜선을 가지고 있습니다. 이 랜선들을 잘라서 모두 같은 길이의 랜선 N개를 만들고자 합니다. 자른 후 남은 랜선 조각은 버려집니다. 만들 수 있는 최대 랜선 길이를 이진 탐색(Upper...</t>
        </is>
      </c>
    </row>
    <row r="76" ht="20" customHeight="1">
      <c r="A76" s="10" t="n">
        <v>75</v>
      </c>
      <c r="B76" s="13" t="inlineStr">
        <is>
          <t>은우</t>
        </is>
      </c>
      <c r="C76" s="10" t="inlineStr">
        <is>
          <t>남아</t>
        </is>
      </c>
      <c r="D76" s="10" t="inlineStr">
        <is>
          <t>이진탐색</t>
        </is>
      </c>
      <c r="E76" s="11" t="inlineStr">
        <is>
          <t>은우의_나무_자르기</t>
        </is>
      </c>
      <c r="F76" s="13" t="inlineStr">
        <is>
          <t>⬜ 대기</t>
        </is>
      </c>
      <c r="G76" s="10" t="inlineStr">
        <is>
          <t>-</t>
        </is>
      </c>
      <c r="H76" s="12" t="inlineStr">
        <is>
          <t>이진탐색/D3_이진탐색_은우의_나무_자르기</t>
        </is>
      </c>
      <c r="I76" s="12" t="inlineStr">
        <is>
          <t>은우는 목재 공장에서 벌목 작업을 하고 있습니다. N개의 나무들이 한 줄로 서 있고, 절단기의 높이를 H로 지정하면 H보다 높은 나무들의 윗부분이 잘려 나갑니다. 은우가 필요한 최소 M미터의 나무를 가져가기 위해 설...</t>
        </is>
      </c>
    </row>
    <row r="77" ht="20" customHeight="1">
      <c r="A77" s="15" t="n">
        <v>76</v>
      </c>
      <c r="B77" s="18" t="inlineStr">
        <is>
          <t>하윤</t>
        </is>
      </c>
      <c r="C77" s="15" t="inlineStr">
        <is>
          <t>여아</t>
        </is>
      </c>
      <c r="D77" s="15" t="inlineStr">
        <is>
          <t>이진탐색</t>
        </is>
      </c>
      <c r="E77" s="16" t="inlineStr">
        <is>
          <t>하윤이의_예산_배정</t>
        </is>
      </c>
      <c r="F77" s="13" t="inlineStr">
        <is>
          <t>⬜ 대기</t>
        </is>
      </c>
      <c r="G77" s="15" t="inlineStr">
        <is>
          <t>-</t>
        </is>
      </c>
      <c r="H77" s="17" t="inlineStr">
        <is>
          <t>이진탐색/D3_이진탐색_하윤이의_예산_배정</t>
        </is>
      </c>
      <c r="I77" s="17" t="inlineStr">
        <is>
          <t>재정 담당관 하윤이는 N개 지자체의 예산 요청을 심사하여 국가 총예산 M원 내에서 배정하고자 합니다. 모든 요청의 총합이 M 이하이면 요청한 금액을 그대로 배정하고, 초과하면 특정 상한액(Cap)을 정하여 상한액 이...</t>
        </is>
      </c>
    </row>
    <row r="78" ht="20" customHeight="1">
      <c r="A78" s="10" t="n">
        <v>77</v>
      </c>
      <c r="B78" s="13" t="inlineStr">
        <is>
          <t>서준</t>
        </is>
      </c>
      <c r="C78" s="10" t="inlineStr">
        <is>
          <t>남아</t>
        </is>
      </c>
      <c r="D78" s="10" t="inlineStr">
        <is>
          <t>자료구조</t>
        </is>
      </c>
      <c r="E78" s="11" t="inlineStr">
        <is>
          <t>해시테이블_문자열_빈도</t>
        </is>
      </c>
      <c r="F78" s="13" t="inlineStr">
        <is>
          <t>⬜ 대기</t>
        </is>
      </c>
      <c r="G78" s="10" t="inlineStr">
        <is>
          <t>-</t>
        </is>
      </c>
      <c r="H78" s="12" t="inlineStr">
        <is>
          <t>자료구조/D3_자료구조_해시테이블_문자열_빈도</t>
        </is>
      </c>
      <c r="I78" s="12" t="inlineStr">
        <is>
          <t>총 N개의 단어가 주어집니다. 각 단어는 알파벳 소문자로만 구성되어 있습니다. 해시 테이블을 활용하여 가장 많이 등장한 단어와 그 등장 횟수를 출력하는 프로그램을 작성하십시오.</t>
        </is>
      </c>
    </row>
    <row r="79" ht="20" customHeight="1">
      <c r="A79" s="15" t="n">
        <v>78</v>
      </c>
      <c r="B79" s="18" t="inlineStr">
        <is>
          <t>서아</t>
        </is>
      </c>
      <c r="C79" s="15" t="inlineStr">
        <is>
          <t>여아</t>
        </is>
      </c>
      <c r="D79" s="15" t="inlineStr">
        <is>
          <t>재귀</t>
        </is>
      </c>
      <c r="E79" s="16" t="inlineStr">
        <is>
          <t>서아의_중첩_괄호_트리_파싱</t>
        </is>
      </c>
      <c r="F79" s="13" t="inlineStr">
        <is>
          <t>⬜ 대기</t>
        </is>
      </c>
      <c r="G79" s="15" t="inlineStr">
        <is>
          <t>-</t>
        </is>
      </c>
      <c r="H79" s="17" t="inlineStr">
        <is>
          <t>재귀/D3_재귀_서아의_중첩_괄호_트리_파싱</t>
        </is>
      </c>
      <c r="I79" s="17" t="inlineStr">
        <is>
          <t>서아는 올바르게 짝이 맞는 중첩 괄호 문자열을 트리 구조로 분석하고 있습니다. 괄호쌍 `()` 안에 또 다른 괄호쌍들이 포함될 수 있으며, 서아는 이 괄호 문자열에서 '최대 중첩 깊이(Max Depth)'와 '가장 ...</t>
        </is>
      </c>
    </row>
    <row r="80" ht="20" customHeight="1">
      <c r="A80" s="10" t="n">
        <v>79</v>
      </c>
      <c r="B80" s="13" t="inlineStr">
        <is>
          <t>아윤</t>
        </is>
      </c>
      <c r="C80" s="10" t="inlineStr">
        <is>
          <t>여아</t>
        </is>
      </c>
      <c r="D80" s="10" t="inlineStr">
        <is>
          <t>재귀</t>
        </is>
      </c>
      <c r="E80" s="11" t="inlineStr">
        <is>
          <t>아윤이의_압축_문자열_해제</t>
        </is>
      </c>
      <c r="F80" s="13" t="inlineStr">
        <is>
          <t>⬜ 대기</t>
        </is>
      </c>
      <c r="G80" s="10" t="inlineStr">
        <is>
          <t>-</t>
        </is>
      </c>
      <c r="H80" s="12" t="inlineStr">
        <is>
          <t>재귀/D3_재귀_아윤이의_압축_문자열_해제</t>
        </is>
      </c>
      <c r="I80" s="12" t="inlineStr">
        <is>
          <t>영리한 아윤이는 메모리를 아끼기 위해 문자열을 `K(내용)` 형태로 반복 압축한 암호문을 받았습니다. `K(내용)`은 '내용'을 K번 반복한다는 뜻이며, 괄호 안에는 또 다른 압축 표현이 중첩되어 들어갈 수 있습니다...</t>
        </is>
      </c>
    </row>
    <row r="81" ht="20" customHeight="1">
      <c r="A81" s="15" t="n">
        <v>80</v>
      </c>
      <c r="B81" s="18" t="inlineStr">
        <is>
          <t>유준</t>
        </is>
      </c>
      <c r="C81" s="15" t="inlineStr">
        <is>
          <t>남아</t>
        </is>
      </c>
      <c r="D81" s="15" t="inlineStr">
        <is>
          <t>재귀</t>
        </is>
      </c>
      <c r="E81" s="16" t="inlineStr">
        <is>
          <t>유준이의_계단_오르기_경로_탐색</t>
        </is>
      </c>
      <c r="F81" s="13" t="inlineStr">
        <is>
          <t>⬜ 대기</t>
        </is>
      </c>
      <c r="G81" s="15" t="inlineStr">
        <is>
          <t>-</t>
        </is>
      </c>
      <c r="H81" s="17" t="inlineStr">
        <is>
          <t>재귀/D3_재귀_유준이의_계단_오르기_경로_탐색</t>
        </is>
      </c>
      <c r="I81" s="17" t="inlineStr">
        <is>
          <t>활발한 유준이는 아파트 놀이터의 N개 계단을 오르는 놀이를 하고 있습니다. 유준이는 한 번에 '1칸' 또는 '2칸'을 올라갈 수 있습니다.</t>
        </is>
      </c>
    </row>
    <row r="82" ht="20" customHeight="1">
      <c r="A82" s="10" t="n">
        <v>81</v>
      </c>
      <c r="B82" s="13" t="inlineStr">
        <is>
          <t>이준</t>
        </is>
      </c>
      <c r="C82" s="10" t="inlineStr">
        <is>
          <t>남아</t>
        </is>
      </c>
      <c r="D82" s="10" t="inlineStr">
        <is>
          <t>재귀</t>
        </is>
      </c>
      <c r="E82" s="11" t="inlineStr">
        <is>
          <t>이준이의_프랙탈_도형_블록_쌓기</t>
        </is>
      </c>
      <c r="F82" s="13" t="inlineStr">
        <is>
          <t>⬜ 대기</t>
        </is>
      </c>
      <c r="G82" s="10" t="inlineStr">
        <is>
          <t>-</t>
        </is>
      </c>
      <c r="H82" s="12" t="inlineStr">
        <is>
          <t>재귀/D3_재귀_이준이의_프랙탈_도형_블록_쌓기</t>
        </is>
      </c>
      <c r="I82" s="12" t="inlineStr">
        <is>
          <t>초등학생 이준이는 장난감 사각 블록을 가지고 프랙탈 카펫 패턴을 조립하고 있습니다. 3^K x 3^K 크기의 정사각형 판에서, 정중앙의 3^{K-1} x 3^{K-1} 영역은 블록을 비워두고, 나머지 8개의 영역은 ...</t>
        </is>
      </c>
    </row>
    <row r="83" ht="20" customHeight="1">
      <c r="A83" s="15" t="n">
        <v>82</v>
      </c>
      <c r="B83" s="18" t="inlineStr">
        <is>
          <t>하준</t>
        </is>
      </c>
      <c r="C83" s="15" t="inlineStr">
        <is>
          <t>남아</t>
        </is>
      </c>
      <c r="D83" s="15" t="inlineStr">
        <is>
          <t>재귀</t>
        </is>
      </c>
      <c r="E83" s="16" t="inlineStr">
        <is>
          <t>하노이의_탑_이동_순서</t>
        </is>
      </c>
      <c r="F83" s="13" t="inlineStr">
        <is>
          <t>⬜ 대기</t>
        </is>
      </c>
      <c r="G83" s="15" t="inlineStr">
        <is>
          <t>-</t>
        </is>
      </c>
      <c r="H83" s="17" t="inlineStr">
        <is>
          <t>재귀/D3_재귀_하노이의_탑_이동_순서</t>
        </is>
      </c>
      <c r="I83" s="17" t="inlineStr">
        <is>
          <t>퍼즐 천재 하준이는 세 개의 기둥과 크기가 서로 다른 N개의 원판으로 이루어진 '하노이의 탑(Tower of Hanoi)' 퍼즐을 풀고 있습니다. 처음에는 1번 기둥에 N개의 원판이 아래쪽이 크고 위쪽이 작은 순서로...</t>
        </is>
      </c>
    </row>
    <row r="84" ht="20" customHeight="1">
      <c r="A84" s="10" t="n">
        <v>83</v>
      </c>
      <c r="B84" s="13" t="inlineStr">
        <is>
          <t>지아</t>
        </is>
      </c>
      <c r="C84" s="10" t="inlineStr">
        <is>
          <t>여아</t>
        </is>
      </c>
      <c r="D84" s="10" t="inlineStr">
        <is>
          <t>정렬</t>
        </is>
      </c>
      <c r="E84" s="11" t="inlineStr">
        <is>
          <t>퀵_정렬과_피벗_분할</t>
        </is>
      </c>
      <c r="F84" s="13" t="inlineStr">
        <is>
          <t>⬜ 대기</t>
        </is>
      </c>
      <c r="G84" s="10" t="inlineStr">
        <is>
          <t>-</t>
        </is>
      </c>
      <c r="H84" s="12" t="inlineStr">
        <is>
          <t>정렬/D3_정렬_퀵_정렬과_피벗_분할</t>
        </is>
      </c>
      <c r="I84" s="12" t="inlineStr">
        <is>
          <t>SSAFY 알고리즘 전공 과정의 지아는 분할 정복(Divide-and-Conquer) 기법의 핵심인 '퀵 정렬(Quicksort)'의 내부 동작 과정을 정밀하게 분석하고 있습니다. 퀵 정렬은 평균적으로 O(N log...</t>
        </is>
      </c>
    </row>
    <row r="85" ht="20" customHeight="1">
      <c r="A85" s="15" t="n">
        <v>84</v>
      </c>
      <c r="B85" s="18" t="inlineStr">
        <is>
          <t>로운</t>
        </is>
      </c>
      <c r="C85" s="15" t="inlineStr">
        <is>
          <t>남아</t>
        </is>
      </c>
      <c r="D85" s="15" t="inlineStr">
        <is>
          <t>정렬</t>
        </is>
      </c>
      <c r="E85" s="16" t="inlineStr">
        <is>
          <t>힙_정렬과_우선순위큐</t>
        </is>
      </c>
      <c r="F85" s="13" t="inlineStr">
        <is>
          <t>⬜ 대기</t>
        </is>
      </c>
      <c r="G85" s="15" t="inlineStr">
        <is>
          <t>-</t>
        </is>
      </c>
      <c r="H85" s="17" t="inlineStr">
        <is>
          <t>정렬/D3_정렬_힙_정렬과_우선순위큐</t>
        </is>
      </c>
      <c r="I85" s="17" t="inlineStr">
        <is>
          <t>SSAFY 클라우드 데이터센터의 연구원 서현이는 대규모 분산 작업 스케줄러 시스템을 개발하고 있습니다. 스케줄러는 서버에 도착하는 다양한 작업들의 우선순위(중요도)를 실시간으로 관리하고, 가장 높은 우선순위를 가진 ...</t>
        </is>
      </c>
    </row>
    <row r="86" ht="20" customHeight="1">
      <c r="A86" s="10" t="n">
        <v>85</v>
      </c>
      <c r="B86" s="13" t="inlineStr">
        <is>
          <t>서윤</t>
        </is>
      </c>
      <c r="C86" s="10" t="inlineStr">
        <is>
          <t>여아</t>
        </is>
      </c>
      <c r="D86" s="10" t="inlineStr">
        <is>
          <t>조합</t>
        </is>
      </c>
      <c r="E86" s="11" t="inlineStr">
        <is>
          <t>두_팀으로_나누기</t>
        </is>
      </c>
      <c r="F86" s="13" t="inlineStr">
        <is>
          <t>⬜ 대기</t>
        </is>
      </c>
      <c r="G86" s="10" t="inlineStr">
        <is>
          <t>-</t>
        </is>
      </c>
      <c r="H86" s="12" t="inlineStr">
        <is>
          <t>조합/D3_조합_두_팀으로_나누기</t>
        </is>
      </c>
      <c r="I86" s="12" t="inlineStr">
        <is>
          <t>체육대회 운영위원 서윤이는 전체 인원을 두 팀으로 공평하게 나눌 때 팀 간의 능력치 차이가 최소가 되는 최적의 조합을 찾고 있다. 짝수 N명의 사람이 모여 축구 시합을 하려고 합니다. N명을 정확히 N/2명씩 스타트...</t>
        </is>
      </c>
    </row>
    <row r="87" ht="20" customHeight="1">
      <c r="A87" s="15" t="n">
        <v>86</v>
      </c>
      <c r="B87" s="18" t="inlineStr">
        <is>
          <t>로운</t>
        </is>
      </c>
      <c r="C87" s="15" t="inlineStr">
        <is>
          <t>남아</t>
        </is>
      </c>
      <c r="D87" s="15" t="inlineStr">
        <is>
          <t>조합</t>
        </is>
      </c>
      <c r="E87" s="16" t="inlineStr">
        <is>
          <t>디저트_선물세트_궁합</t>
        </is>
      </c>
      <c r="F87" s="13" t="inlineStr">
        <is>
          <t>⬜ 대기</t>
        </is>
      </c>
      <c r="G87" s="15" t="inlineStr">
        <is>
          <t>-</t>
        </is>
      </c>
      <c r="H87" s="17" t="inlineStr">
        <is>
          <t>조합/D3_조합_디저트_선물세트_궁합</t>
        </is>
      </c>
      <c r="I87" s="17" t="inlineStr">
        <is>
          <t>수제 디저트 카페를 운영하는 시아는 매장의 대표 디저트 메뉴 중 조화로운 조합을 선택하여 한정판 선물 세트를 구성하려 한다. 과일 명품관에서 N가지 과일(1번부터 N번) 중 서로 다른 R개를 골라 고급 선물 바구니를...</t>
        </is>
      </c>
    </row>
    <row r="88" ht="20" customHeight="1">
      <c r="A88" s="10" t="n">
        <v>87</v>
      </c>
      <c r="B88" s="13" t="inlineStr">
        <is>
          <t>아린</t>
        </is>
      </c>
      <c r="C88" s="10" t="inlineStr">
        <is>
          <t>여아</t>
        </is>
      </c>
      <c r="D88" s="10" t="inlineStr">
        <is>
          <t>조합</t>
        </is>
      </c>
      <c r="E88" s="11" t="inlineStr">
        <is>
          <t>로또_행운의_조합</t>
        </is>
      </c>
      <c r="F88" s="13" t="inlineStr">
        <is>
          <t>⬜ 대기</t>
        </is>
      </c>
      <c r="G88" s="10" t="inlineStr">
        <is>
          <t>-</t>
        </is>
      </c>
      <c r="H88" s="12" t="inlineStr">
        <is>
          <t>조합/D3_조합_로또_행운의_조합</t>
        </is>
      </c>
      <c r="I88" s="12" t="inlineStr">
        <is>
          <t>통계학 연구원 아린이는 추첨 번호 후보군 중에서 수학적 확률 조건에 맞는 행운의 번호 조합들을 체계적으로 추출하고 있다. 1부터 N까지의 자연수 중 서로 다른 6개의 수를 뽑아 로또 번호 조합을 만듭니다.</t>
        </is>
      </c>
    </row>
    <row r="89" ht="20" customHeight="1">
      <c r="A89" s="15" t="n">
        <v>88</v>
      </c>
      <c r="B89" s="18" t="inlineStr">
        <is>
          <t>서아</t>
        </is>
      </c>
      <c r="C89" s="15" t="inlineStr">
        <is>
          <t>여아</t>
        </is>
      </c>
      <c r="D89" s="15" t="inlineStr">
        <is>
          <t>조합</t>
        </is>
      </c>
      <c r="E89" s="16" t="inlineStr">
        <is>
          <t>서아의_암호_만들기_모음_자음</t>
        </is>
      </c>
      <c r="F89" s="13" t="inlineStr">
        <is>
          <t>⬜ 대기</t>
        </is>
      </c>
      <c r="G89" s="15" t="inlineStr">
        <is>
          <t>-</t>
        </is>
      </c>
      <c r="H89" s="17" t="inlineStr">
        <is>
          <t>조합/D3_조합_서아의_암호_만들기_모음_자음</t>
        </is>
      </c>
      <c r="I89" s="17" t="inlineStr">
        <is>
          <t>보안 동아리에서 활동하는 서아는 동아리실 금고의 보안 비밀번호를 설정하고 있습니다. 암호는 서로 다른 L개의 알파벳 소문자들로 구성되며, 알파벳이 항상 오름차순으로 정렬되어 있어야 한다는 규칙이 있습니다.</t>
        </is>
      </c>
    </row>
    <row r="90" ht="20" customHeight="1">
      <c r="A90" s="10" t="n">
        <v>89</v>
      </c>
      <c r="B90" s="13" t="inlineStr">
        <is>
          <t>하준</t>
        </is>
      </c>
      <c r="C90" s="10" t="inlineStr">
        <is>
          <t>남아</t>
        </is>
      </c>
      <c r="D90" s="10" t="inlineStr">
        <is>
          <t>조합</t>
        </is>
      </c>
      <c r="E90" s="11" t="inlineStr">
        <is>
          <t>하준이의_로또_행운의_조합</t>
        </is>
      </c>
      <c r="F90" s="13" t="inlineStr">
        <is>
          <t>⬜ 대기</t>
        </is>
      </c>
      <c r="G90" s="10" t="inlineStr">
        <is>
          <t>-</t>
        </is>
      </c>
      <c r="H90" s="12" t="inlineStr">
        <is>
          <t>조합/D3_조합_하준이의_로또_행운의_조합</t>
        </is>
      </c>
      <c r="I90" s="12" t="inlineStr">
        <is>
          <t>수학 동아리에서 확률과 통계를 연구하는 하준이는 로또 6/45 복권 시스템의 조합론적 특성을 분석하고 있습니다. 하준이는 자신만의 행운의 숫자 집합 S (크기 K)를 선별하였습니다.</t>
        </is>
      </c>
    </row>
    <row r="91" ht="20" customHeight="1">
      <c r="A91" s="15" t="n">
        <v>90</v>
      </c>
      <c r="B91" s="18" t="inlineStr">
        <is>
          <t>로운</t>
        </is>
      </c>
      <c r="C91" s="15" t="inlineStr">
        <is>
          <t>남아</t>
        </is>
      </c>
      <c r="D91" s="15" t="inlineStr">
        <is>
          <t>중복순열</t>
        </is>
      </c>
      <c r="E91" s="16" t="inlineStr">
        <is>
          <t>과일_탕후루_제작</t>
        </is>
      </c>
      <c r="F91" s="13" t="inlineStr">
        <is>
          <t>⬜ 대기</t>
        </is>
      </c>
      <c r="G91" s="15" t="inlineStr">
        <is>
          <t>-</t>
        </is>
      </c>
      <c r="H91" s="17" t="inlineStr">
        <is>
          <t>중복순열/D3_중복순열_과일_탕후루_제작</t>
        </is>
      </c>
      <c r="I91" s="17" t="inlineStr">
        <is>
          <t>축제 부스를 맡은 나은이는 여러 종류의 과일을 중복을 허용하여 꼬치에 꽂아 다채로운 맛의 탕후루 순서를 만들고 있다. 탕후루 가게에서 N가지 과일(1번부터 N번)을 중복을 허용하여 꼬치에 아래에서부터 차례로 K개를 ...</t>
        </is>
      </c>
    </row>
    <row r="92" ht="20" customHeight="1">
      <c r="A92" s="10" t="n">
        <v>91</v>
      </c>
      <c r="B92" s="13" t="inlineStr">
        <is>
          <t>선우</t>
        </is>
      </c>
      <c r="C92" s="10" t="inlineStr">
        <is>
          <t>남아</t>
        </is>
      </c>
      <c r="D92" s="10" t="inlineStr">
        <is>
          <t>중복순열</t>
        </is>
      </c>
      <c r="E92" s="11" t="inlineStr">
        <is>
          <t>선우의_연산자_끼워넣기_중복_순열</t>
        </is>
      </c>
      <c r="F92" s="13" t="inlineStr">
        <is>
          <t>⬜ 대기</t>
        </is>
      </c>
      <c r="G92" s="10" t="inlineStr">
        <is>
          <t>-</t>
        </is>
      </c>
      <c r="H92" s="12" t="inlineStr">
        <is>
          <t>중복순열/D3_중복순열_선우의_연산자_끼워넣기_중복_순열</t>
        </is>
      </c>
      <c r="I92" s="12" t="inlineStr">
        <is>
          <t>수학 퍼즐을 만드는 선우는 N개의 양의 정수로 이루어진 수열 A = [A_1, A_2, ..., A_N]을 가지고 있습니다. 수 사이의 N-1개의 빈칸에 덧셈('+') 또는 곱셈('*') 연산자를 중복을 허용하여 끼...</t>
        </is>
      </c>
    </row>
    <row r="93" ht="20" customHeight="1">
      <c r="A93" s="15" t="n">
        <v>92</v>
      </c>
      <c r="B93" s="18" t="inlineStr">
        <is>
          <t>유주</t>
        </is>
      </c>
      <c r="C93" s="15" t="inlineStr">
        <is>
          <t>여아</t>
        </is>
      </c>
      <c r="D93" s="15" t="inlineStr">
        <is>
          <t>중복순열</t>
        </is>
      </c>
      <c r="E93" s="16" t="inlineStr">
        <is>
          <t>신호등_점등_패턴</t>
        </is>
      </c>
      <c r="F93" s="13" t="inlineStr">
        <is>
          <t>⬜ 대기</t>
        </is>
      </c>
      <c r="G93" s="15" t="inlineStr">
        <is>
          <t>-</t>
        </is>
      </c>
      <c r="H93" s="17" t="inlineStr">
        <is>
          <t>중복순열/D3_중복순열_신호등_점등_패턴</t>
        </is>
      </c>
      <c r="I93" s="17" t="inlineStr">
        <is>
          <t>교통 안전 모니터링을 담당하는 유주는 교차로 신호등의 불빛 점등 신호 패턴을 중복순열 조합으로 분석하고 있다. 신호등에는 R(빨강), G(초록), B(파랑) 3가지 색이 있습니다.</t>
        </is>
      </c>
    </row>
    <row r="94" ht="20" customHeight="1">
      <c r="A94" s="10" t="n">
        <v>93</v>
      </c>
      <c r="B94" s="13" t="inlineStr">
        <is>
          <t>은우</t>
        </is>
      </c>
      <c r="C94" s="10" t="inlineStr">
        <is>
          <t>남아</t>
        </is>
      </c>
      <c r="D94" s="10" t="inlineStr">
        <is>
          <t>중복순열</t>
        </is>
      </c>
      <c r="E94" s="11" t="inlineStr">
        <is>
          <t>은우의_비밀번호_모든_조합_시도</t>
        </is>
      </c>
      <c r="F94" s="13" t="inlineStr">
        <is>
          <t>⬜ 대기</t>
        </is>
      </c>
      <c r="G94" s="10" t="inlineStr">
        <is>
          <t>-</t>
        </is>
      </c>
      <c r="H94" s="12" t="inlineStr">
        <is>
          <t>중복순열/D3_중복순열_은우의_비밀번호_모든_조합_시도</t>
        </is>
      </c>
      <c r="I94" s="12" t="inlineStr">
        <is>
          <t>보안 시스템을 테스트하는 연구원 은우는 N자리로 구성된 디지털 자물쇠의 마스터 패스워드를 분석하고 있습니다. 자물쇠의 각 자리에는 1부터 M까지의 숫자를 중복해서 사용할 수 있습니다.</t>
        </is>
      </c>
    </row>
    <row r="95" ht="20" customHeight="1">
      <c r="A95" s="15" t="n">
        <v>94</v>
      </c>
      <c r="B95" s="18" t="inlineStr">
        <is>
          <t>이준</t>
        </is>
      </c>
      <c r="C95" s="15" t="inlineStr">
        <is>
          <t>남아</t>
        </is>
      </c>
      <c r="D95" s="15" t="inlineStr">
        <is>
          <t>중복순열</t>
        </is>
      </c>
      <c r="E95" s="16" t="inlineStr">
        <is>
          <t>주사위_눈금_합</t>
        </is>
      </c>
      <c r="F95" s="13" t="inlineStr">
        <is>
          <t>⬜ 대기</t>
        </is>
      </c>
      <c r="G95" s="15" t="inlineStr">
        <is>
          <t>-</t>
        </is>
      </c>
      <c r="H95" s="17" t="inlineStr">
        <is>
          <t>중복순열/D3_중복순열_주사위_눈금_합</t>
        </is>
      </c>
      <c r="I95" s="17" t="inlineStr">
        <is>
          <t>보드게임 제작자 이준이는 N개의 주사위를 굴렸을 때 나올 수 있는 모든 눈금의 순서쌍 중 특정 합을 만족하는 경우의 수를 집계하고 있다. 1부터 M까지의 눈금이 있는 M면체 주사위를 K번 던집니다 (중복 허용, 던지...</t>
        </is>
      </c>
    </row>
    <row r="96" ht="20" customHeight="1">
      <c r="A96" s="10" t="n">
        <v>95</v>
      </c>
      <c r="B96" s="13" t="inlineStr">
        <is>
          <t>로운</t>
        </is>
      </c>
      <c r="C96" s="10" t="inlineStr">
        <is>
          <t>남아</t>
        </is>
      </c>
      <c r="D96" s="10" t="inlineStr">
        <is>
          <t>중복조합</t>
        </is>
      </c>
      <c r="E96" s="11" t="inlineStr">
        <is>
          <t>과일빙수_스쿱</t>
        </is>
      </c>
      <c r="F96" s="13" t="inlineStr">
        <is>
          <t>⬜ 대기</t>
        </is>
      </c>
      <c r="G96" s="10" t="inlineStr">
        <is>
          <t>-</t>
        </is>
      </c>
      <c r="H96" s="12" t="inlineStr">
        <is>
          <t>중복조합/D3_중복조합_과일빙수_스쿱</t>
        </is>
      </c>
      <c r="I96" s="12" t="inlineStr">
        <is>
          <t>빙수 전문점에서 N가지 과일(1번부터 N번) 중 중복을 허용하여 총 K스쿱을 큰 그릇에 담아 과일빙수를 만듭니다. 한 그릇에 모두 비벼 먹으므로 담는 순서는 상관없습니다.</t>
        </is>
      </c>
    </row>
    <row r="97" ht="20" customHeight="1">
      <c r="A97" s="15" t="n">
        <v>96</v>
      </c>
      <c r="B97" s="18" t="inlineStr">
        <is>
          <t>로운</t>
        </is>
      </c>
      <c r="C97" s="15" t="inlineStr">
        <is>
          <t>남아</t>
        </is>
      </c>
      <c r="D97" s="15" t="inlineStr">
        <is>
          <t>중복조합</t>
        </is>
      </c>
      <c r="E97" s="16" t="inlineStr">
        <is>
          <t>로운이의_아이스크림_맛_고르기</t>
        </is>
      </c>
      <c r="F97" s="13" t="inlineStr">
        <is>
          <t>⬜ 대기</t>
        </is>
      </c>
      <c r="G97" s="15" t="inlineStr">
        <is>
          <t>-</t>
        </is>
      </c>
      <c r="H97" s="17" t="inlineStr">
        <is>
          <t>중복조합/D3_중복조합_로운이의_아이스크림_맛_고르기</t>
        </is>
      </c>
      <c r="I97" s="17" t="inlineStr">
        <is>
          <t>디저트 카페 매니저 로운이는 손님들에게 제공할 R스쿱짜리 아이스크림 세트를 구성하고 있습니다. 매장에는 1번부터 N번까지 N가지 서로 다른 맛의 아이스크림이 준비되어 있습니다.</t>
        </is>
      </c>
    </row>
    <row r="98" ht="20" customHeight="1">
      <c r="A98" s="10" t="n">
        <v>97</v>
      </c>
      <c r="B98" s="13" t="inlineStr">
        <is>
          <t>도하</t>
        </is>
      </c>
      <c r="C98" s="10" t="inlineStr">
        <is>
          <t>남아</t>
        </is>
      </c>
      <c r="D98" s="10" t="inlineStr">
        <is>
          <t>중복조합</t>
        </is>
      </c>
      <c r="E98" s="11" t="inlineStr">
        <is>
          <t>방정식_정수해_개수</t>
        </is>
      </c>
      <c r="F98" s="13" t="inlineStr">
        <is>
          <t>⬜ 대기</t>
        </is>
      </c>
      <c r="G98" s="10" t="inlineStr">
        <is>
          <t>-</t>
        </is>
      </c>
      <c r="H98" s="12" t="inlineStr">
        <is>
          <t>중복조합/D3_중복조합_방정식_정수해_개수</t>
        </is>
      </c>
      <c r="I98" s="12" t="inlineStr">
        <is>
          <t>수학 퀴즈 동아리의 도하는 음이 아닌 정수해를 구하는 연립 방정식 문제를 중복조합 원리로 풀어내는 프로그램을 작성하고 있다. 방정식 x_1 + x_2 + ... + x_N = K 를 만족하는 정수해의 개수를 구합니다...</t>
        </is>
      </c>
    </row>
    <row r="99" ht="20" customHeight="1">
      <c r="A99" s="15" t="n">
        <v>98</v>
      </c>
      <c r="B99" s="18" t="inlineStr">
        <is>
          <t>이서</t>
        </is>
      </c>
      <c r="C99" s="15" t="inlineStr">
        <is>
          <t>여아</t>
        </is>
      </c>
      <c r="D99" s="15" t="inlineStr">
        <is>
          <t>중복조합</t>
        </is>
      </c>
      <c r="E99" s="16" t="inlineStr">
        <is>
          <t>비내림차순_수열_생성</t>
        </is>
      </c>
      <c r="F99" s="13" t="inlineStr">
        <is>
          <t>⬜ 대기</t>
        </is>
      </c>
      <c r="G99" s="15" t="inlineStr">
        <is>
          <t>-</t>
        </is>
      </c>
      <c r="H99" s="17" t="inlineStr">
        <is>
          <t>중복조합/D3_중복조합_비내림차순_수열_생성</t>
        </is>
      </c>
      <c r="I99" s="17" t="inlineStr">
        <is>
          <t>음악 작곡가 이서는 피아노 건반의 음높이가 점점 낮아지지 않는 아름다운 멜로디 수열을 중복조합 원리로 생성하고 있다. 1부터 N까지의 자연수 중 중복을 허용하여 K개를 골라 비내림차순(a_1 &lt;= a_2 &lt;= ......</t>
        </is>
      </c>
    </row>
    <row r="100" ht="20" customHeight="1">
      <c r="A100" s="10" t="n">
        <v>99</v>
      </c>
      <c r="B100" s="13" t="inlineStr">
        <is>
          <t>유주</t>
        </is>
      </c>
      <c r="C100" s="10" t="inlineStr">
        <is>
          <t>여아</t>
        </is>
      </c>
      <c r="D100" s="10" t="inlineStr">
        <is>
          <t>중복조합</t>
        </is>
      </c>
      <c r="E100" s="11" t="inlineStr">
        <is>
          <t>유주의_구슬_바구니_나누기</t>
        </is>
      </c>
      <c r="F100" s="13" t="inlineStr">
        <is>
          <t>⬜ 대기</t>
        </is>
      </c>
      <c r="G100" s="10" t="inlineStr">
        <is>
          <t>-</t>
        </is>
      </c>
      <c r="H100" s="12" t="inlineStr">
        <is>
          <t>중복조합/D3_중복조합_유주의_구슬_바구니_나누기</t>
        </is>
      </c>
      <c r="I100" s="12" t="inlineStr">
        <is>
          <t>어린이집 교사 유주는 K개의 똑같은 유리구슬을 1번부터 N번까지 번호가 붙은 서로 다른 N개의 바구니에 나누어 담는 놀이를 준비하고 있습니다. 유주는 공평하고 질서 있는 놀이를 위해 바구니에 담기는 구슬의 개수가 '...</t>
        </is>
      </c>
    </row>
    <row r="101" ht="20" customHeight="1">
      <c r="A101" s="15" t="n">
        <v>100</v>
      </c>
      <c r="B101" s="18" t="inlineStr">
        <is>
          <t>나은</t>
        </is>
      </c>
      <c r="C101" s="15" t="inlineStr">
        <is>
          <t>여아</t>
        </is>
      </c>
      <c r="D101" s="15" t="inlineStr">
        <is>
          <t>최단경로</t>
        </is>
      </c>
      <c r="E101" s="16" t="inlineStr">
        <is>
          <t>나은이의_지하철_환승_여행</t>
        </is>
      </c>
      <c r="F101" s="13" t="inlineStr">
        <is>
          <t>⬜ 대기</t>
        </is>
      </c>
      <c r="G101" s="15" t="inlineStr">
        <is>
          <t>-</t>
        </is>
      </c>
      <c r="H101" s="17" t="inlineStr">
        <is>
          <t>최단경로/D3_최단경로_나은이의_지하철_환승_여행</t>
        </is>
      </c>
      <c r="I101" s="17" t="inlineStr">
        <is>
          <t>나은이는 주말에 친구들과의 모임에 참석하기 위해 지하철을 타고 이동하려 합니다. 지하철 노선망은 1번부터 N번까지의 지하철역과, 역들을 잇는 M개의 지하철 구간으로 이루어져 있습니다.</t>
        </is>
      </c>
    </row>
    <row r="102" ht="20" customHeight="1">
      <c r="A102" s="10" t="n">
        <v>101</v>
      </c>
      <c r="B102" s="13" t="inlineStr">
        <is>
          <t>서윤</t>
        </is>
      </c>
      <c r="C102" s="10" t="inlineStr">
        <is>
          <t>여아</t>
        </is>
      </c>
      <c r="D102" s="10" t="inlineStr">
        <is>
          <t>최단경로</t>
        </is>
      </c>
      <c r="E102" s="11" t="inlineStr">
        <is>
          <t>서윤이의_왕복_파티_최단거리</t>
        </is>
      </c>
      <c r="F102" s="13" t="inlineStr">
        <is>
          <t>⬜ 대기</t>
        </is>
      </c>
      <c r="G102" s="10" t="inlineStr">
        <is>
          <t>-</t>
        </is>
      </c>
      <c r="H102" s="12" t="inlineStr">
        <is>
          <t>최단경로/D3_최단경로_서윤이의_왕복_파티_최단거리</t>
        </is>
      </c>
      <c r="I102" s="12" t="inlineStr">
        <is>
          <t>파티 플래너 서윤이는 N개의 마을 중 X번 마을에서 대규모 축제 파티를 주최합니다. 마을에는 총 N명의 학생들이 살고 있으며 (각 마을마다 1명씩 거주), 모든 학생들은 X번 마을로 파티를 즐기러 갔다가 파티가 끝난...</t>
        </is>
      </c>
    </row>
    <row r="103" ht="20" customHeight="1">
      <c r="A103" s="15" t="n">
        <v>102</v>
      </c>
      <c r="B103" s="18" t="inlineStr">
        <is>
          <t>아린</t>
        </is>
      </c>
      <c r="C103" s="15" t="inlineStr">
        <is>
          <t>여아</t>
        </is>
      </c>
      <c r="D103" s="15" t="inlineStr">
        <is>
          <t>최단경로</t>
        </is>
      </c>
      <c r="E103" s="16" t="inlineStr">
        <is>
          <t>아린이의_지하철_환승_최소_시간</t>
        </is>
      </c>
      <c r="F103" s="13" t="inlineStr">
        <is>
          <t>⬜ 대기</t>
        </is>
      </c>
      <c r="G103" s="15" t="inlineStr">
        <is>
          <t>-</t>
        </is>
      </c>
      <c r="H103" s="17" t="inlineStr">
        <is>
          <t>최단경로/D3_최단경로_아린이의_지하철_환승_최소_시간</t>
        </is>
      </c>
      <c r="I103" s="17" t="inlineStr">
        <is>
          <t>대중교통 길찾기 앱을 개발 중인 아린이는 지하철 노선망에서 출발역 S에서 도착역 E까지의 최단 이동 시간을 계산하고 있습니다. 지하철역은 1번부터 N번까지 있으며, 역 사이를 잇는 M개의 지하철 구간(양방향)이 주어...</t>
        </is>
      </c>
    </row>
    <row r="104" ht="20" customHeight="1">
      <c r="A104" s="10" t="n">
        <v>103</v>
      </c>
      <c r="B104" s="13" t="inlineStr">
        <is>
          <t>하윤</t>
        </is>
      </c>
      <c r="C104" s="10" t="inlineStr">
        <is>
          <t>여아</t>
        </is>
      </c>
      <c r="D104" s="10" t="inlineStr">
        <is>
          <t>최단경로</t>
        </is>
      </c>
      <c r="E104" s="11" t="inlineStr">
        <is>
          <t>하윤이의_키_순서_비교</t>
        </is>
      </c>
      <c r="F104" s="13" t="inlineStr">
        <is>
          <t>⬜ 대기</t>
        </is>
      </c>
      <c r="G104" s="10" t="inlineStr">
        <is>
          <t>-</t>
        </is>
      </c>
      <c r="H104" s="12" t="inlineStr">
        <is>
          <t>최단경로/D3_최단경로_하윤이의_키_순서_비교</t>
        </is>
      </c>
      <c r="I104" s="12" t="inlineStr">
        <is>
          <t>하윤이네 반에는 1번부터 N번까지 총 N명의 학생들이 있습니다. 선생님께서는 학생들의 키를 두 명씩 짝지어 비교한 M개의 결과를 알려주셨습니다.</t>
        </is>
      </c>
    </row>
    <row r="105" ht="20" customHeight="1">
      <c r="A105" s="15" t="n">
        <v>104</v>
      </c>
      <c r="B105" s="18" t="inlineStr">
        <is>
          <t>하준</t>
        </is>
      </c>
      <c r="C105" s="15" t="inlineStr">
        <is>
          <t>남아</t>
        </is>
      </c>
      <c r="D105" s="15" t="inlineStr">
        <is>
          <t>최단경로</t>
        </is>
      </c>
      <c r="E105" s="16" t="inlineStr">
        <is>
          <t>하준이의_특정_경유지_최단경로</t>
        </is>
      </c>
      <c r="F105" s="13" t="inlineStr">
        <is>
          <t>⬜ 대기</t>
        </is>
      </c>
      <c r="G105" s="15" t="inlineStr">
        <is>
          <t>-</t>
        </is>
      </c>
      <c r="H105" s="17" t="inlineStr">
        <is>
          <t>최단경로/D3_최단경로_하준이의_특정_경유지_최단경로</t>
        </is>
      </c>
      <c r="I105" s="17" t="inlineStr">
        <is>
          <t>물류 배송 기사로 일하는 하준이는 1번 물류 센터에서 출발하여 N번 배송 목적지까지 화물을 운송해야 합니다. 그런데 반드시 중간에 지정된 경유지 V번 허브 센터를 방문하여 서류 확인 도장을 받아야 합니다.</t>
        </is>
      </c>
    </row>
    <row r="106" ht="20" customHeight="1">
      <c r="A106" s="10" t="n">
        <v>105</v>
      </c>
      <c r="B106" s="13" t="inlineStr">
        <is>
          <t>도윤</t>
        </is>
      </c>
      <c r="C106" s="10" t="inlineStr">
        <is>
          <t>남아</t>
        </is>
      </c>
      <c r="D106" s="10" t="inlineStr">
        <is>
          <t>큐</t>
        </is>
      </c>
      <c r="E106" s="11" t="inlineStr">
        <is>
          <t>도윤이의_프린터_대기열</t>
        </is>
      </c>
      <c r="F106" s="13" t="inlineStr">
        <is>
          <t>⬜ 대기</t>
        </is>
      </c>
      <c r="G106" s="10" t="inlineStr">
        <is>
          <t>-</t>
        </is>
      </c>
      <c r="H106" s="12" t="inlineStr">
        <is>
          <t>큐/D3_큐_도윤이의_프린터_대기열</t>
        </is>
      </c>
      <c r="I106" s="12" t="inlineStr">
        <is>
          <t>연구실의 도윤이는 네트워크 공용 프린터의 인쇄 스케줄러 프로그램을 개발하고 있습니다. 기존의 단순 FIFO 큐는 중요한 문서가 뒤에 있을 때 오래 기다려야 하는 문제가 있어, 도윤이는 '우선순위 기반 인쇄 규칙'을 ...</t>
        </is>
      </c>
    </row>
    <row r="107" ht="20" customHeight="1">
      <c r="A107" s="15" t="n">
        <v>106</v>
      </c>
      <c r="B107" s="18" t="inlineStr">
        <is>
          <t>로운</t>
        </is>
      </c>
      <c r="C107" s="15" t="inlineStr">
        <is>
          <t>남아</t>
        </is>
      </c>
      <c r="D107" s="15" t="inlineStr">
        <is>
          <t>큐</t>
        </is>
      </c>
      <c r="E107" s="16" t="inlineStr">
        <is>
          <t>로운이의_햄버거_주문_대기열</t>
        </is>
      </c>
      <c r="F107" s="13" t="inlineStr">
        <is>
          <t>⬜ 대기</t>
        </is>
      </c>
      <c r="G107" s="15" t="inlineStr">
        <is>
          <t>-</t>
        </is>
      </c>
      <c r="H107" s="17" t="inlineStr">
        <is>
          <t>큐/D3_큐_로운이의_햄버거_주문_대기열</t>
        </is>
      </c>
      <c r="I107" s="17" t="inlineStr">
        <is>
          <t>패스트푸드 매장의 총괄 매니저로 일하는 로운이는 점심 피크 시간대의 고객 대기열 관리 시스템을 분석하고 있습니다. 매장에는 1개의 조리대가 설치되어 있어 한 번에 오직 한 명의 고객 주문만 조리할 수 있습니다.</t>
        </is>
      </c>
    </row>
    <row r="108" ht="20" customHeight="1">
      <c r="A108" s="10" t="n">
        <v>107</v>
      </c>
      <c r="B108" s="13" t="inlineStr">
        <is>
          <t>아린</t>
        </is>
      </c>
      <c r="C108" s="10" t="inlineStr">
        <is>
          <t>여아</t>
        </is>
      </c>
      <c r="D108" s="10" t="inlineStr">
        <is>
          <t>큐</t>
        </is>
      </c>
      <c r="E108" s="11" t="inlineStr">
        <is>
          <t>아린이의_원형_순환_열차_티켓팅</t>
        </is>
      </c>
      <c r="F108" s="13" t="inlineStr">
        <is>
          <t>⬜ 대기</t>
        </is>
      </c>
      <c r="G108" s="10" t="inlineStr">
        <is>
          <t>-</t>
        </is>
      </c>
      <c r="H108" s="12" t="inlineStr">
        <is>
          <t>큐/D3_큐_아린이의_원형_순환_열차_티켓팅</t>
        </is>
      </c>
      <c r="I108" s="12" t="inlineStr">
        <is>
          <t>테마파크 이벤트 기획을 맡은 아린이는 순환 관람 열차의 탑승 순서를 정하는 원형 큐 추첨 알고리즘을 진행하고 있습니다. 1번부터 N번까지의 번호표를 가진 N명의 탑승객이 원형으로 둘러앉아 있습니다.</t>
        </is>
      </c>
    </row>
    <row r="109" ht="20" customHeight="1">
      <c r="A109" s="15" t="n">
        <v>108</v>
      </c>
      <c r="B109" s="18" t="inlineStr">
        <is>
          <t>도윤</t>
        </is>
      </c>
      <c r="C109" s="15" t="inlineStr">
        <is>
          <t>남아</t>
        </is>
      </c>
      <c r="D109" s="15" t="inlineStr">
        <is>
          <t>큐</t>
        </is>
      </c>
      <c r="E109" s="16" t="inlineStr">
        <is>
          <t>암호생성기_회전</t>
        </is>
      </c>
      <c r="F109" s="13" t="inlineStr">
        <is>
          <t>⬜ 대기</t>
        </is>
      </c>
      <c r="G109" s="15" t="inlineStr">
        <is>
          <t>-</t>
        </is>
      </c>
      <c r="H109" s="17" t="inlineStr">
        <is>
          <t>큐/D3_큐_암호생성기_회전</t>
        </is>
      </c>
      <c r="I109" s="17" t="inlineStr">
        <is>
          <t>정보보안 동아리의 도윤이는 회의실 도어락에 등록할 8자리의 보안 암호를 동적으로 생성하는 프로그램을 구현하고 있습니다. 도윤이의 암호 생성기는 8개의 정수를 큐(Queue)에 넣고 다음과 같은 사이클 규칙을 반복합니...</t>
        </is>
      </c>
    </row>
    <row r="110" ht="20" customHeight="1">
      <c r="A110" s="10" t="n">
        <v>109</v>
      </c>
      <c r="B110" s="13" t="inlineStr">
        <is>
          <t>지아</t>
        </is>
      </c>
      <c r="C110" s="10" t="inlineStr">
        <is>
          <t>여아</t>
        </is>
      </c>
      <c r="D110" s="10" t="inlineStr">
        <is>
          <t>큐</t>
        </is>
      </c>
      <c r="E110" s="11" t="inlineStr">
        <is>
          <t>지아의_은행_창구_시뮬레이션</t>
        </is>
      </c>
      <c r="F110" s="13" t="inlineStr">
        <is>
          <t>⬜ 대기</t>
        </is>
      </c>
      <c r="G110" s="10" t="inlineStr">
        <is>
          <t>-</t>
        </is>
      </c>
      <c r="H110" s="12" t="inlineStr">
        <is>
          <t>큐/D3_큐_지아의_은행_창구_시뮬레이션</t>
        </is>
      </c>
      <c r="I110" s="12" t="inlineStr">
        <is>
          <t>지점장 지아는 고객 만족도를 높이기 위해 은행 1인 전담 창구의 고객 대기 시간을 정밀 시뮬레이션하고 있습니다. 오늘 방문할 N명의 고객 정보가 번호표 순서(도착 시간 오름차순)로 주어집니다.</t>
        </is>
      </c>
    </row>
    <row r="111" ht="20" customHeight="1">
      <c r="A111" s="15" t="n">
        <v>110</v>
      </c>
      <c r="B111" s="18" t="inlineStr">
        <is>
          <t>도하</t>
        </is>
      </c>
      <c r="C111" s="15" t="inlineStr">
        <is>
          <t>남아</t>
        </is>
      </c>
      <c r="D111" s="15" t="inlineStr">
        <is>
          <t>투포인터</t>
        </is>
      </c>
      <c r="E111" s="16" t="inlineStr">
        <is>
          <t>도하의_보트_탑승_짝짓기</t>
        </is>
      </c>
      <c r="F111" s="13" t="inlineStr">
        <is>
          <t>⬜ 대기</t>
        </is>
      </c>
      <c r="G111" s="15" t="inlineStr">
        <is>
          <t>-</t>
        </is>
      </c>
      <c r="H111" s="17" t="inlineStr">
        <is>
          <t>투포인터/D3_투포인터_도하의_보트_탑승_짝짓기</t>
        </is>
      </c>
      <c r="I111" s="17" t="inlineStr">
        <is>
          <t>도하네 반 친구들 N명이 여름 해양 수련회에 참가하여 구명보트를 타고 강을 건너려고 합니다. 각 보트는 최대 2명까지만 탑승할 수 있으며, 보트의 최대 무게 제한 Limit를 초과할 수 없습니다.</t>
        </is>
      </c>
    </row>
    <row r="112" ht="20" customHeight="1">
      <c r="A112" s="10" t="n">
        <v>111</v>
      </c>
      <c r="B112" s="13" t="inlineStr">
        <is>
          <t>서윤</t>
        </is>
      </c>
      <c r="C112" s="10" t="inlineStr">
        <is>
          <t>여아</t>
        </is>
      </c>
      <c r="D112" s="10" t="inlineStr">
        <is>
          <t>투포인터</t>
        </is>
      </c>
      <c r="E112" s="11" t="inlineStr">
        <is>
          <t>서윤이의_회문_유사_문자열_검사</t>
        </is>
      </c>
      <c r="F112" s="13" t="inlineStr">
        <is>
          <t>⬜ 대기</t>
        </is>
      </c>
      <c r="G112" s="10" t="inlineStr">
        <is>
          <t>-</t>
        </is>
      </c>
      <c r="H112" s="12" t="inlineStr">
        <is>
          <t>투포인터/D3_투포인터_서윤이의_회문_유사_문자열_검사</t>
        </is>
      </c>
      <c r="I112" s="12" t="inlineStr">
        <is>
          <t>서윤이는 국어 시간에 대칭을 이루는 문자열(회문)을 연구하고 있습니다. 서윤이는 문자열이 그 자체로 회문이면 0, 그 자체로는 회문이 아니지만 한 문자를 삭제하여 회문으로 만들 수 있다면 '유사회문'으로서 1, 둘 ...</t>
        </is>
      </c>
    </row>
    <row r="113" ht="20" customHeight="1">
      <c r="A113" s="15" t="n">
        <v>112</v>
      </c>
      <c r="B113" s="18" t="inlineStr">
        <is>
          <t>시우</t>
        </is>
      </c>
      <c r="C113" s="15" t="inlineStr">
        <is>
          <t>남아</t>
        </is>
      </c>
      <c r="D113" s="15" t="inlineStr">
        <is>
          <t>투포인터</t>
        </is>
      </c>
      <c r="E113" s="16" t="inlineStr">
        <is>
          <t>시우의_스낵_예산_맞추기</t>
        </is>
      </c>
      <c r="F113" s="13" t="inlineStr">
        <is>
          <t>⬜ 대기</t>
        </is>
      </c>
      <c r="G113" s="15" t="inlineStr">
        <is>
          <t>-</t>
        </is>
      </c>
      <c r="H113" s="17" t="inlineStr">
        <is>
          <t>투포인터/D3_투포인터_시우의_스낵_예산_맞추기</t>
        </is>
      </c>
      <c r="I113" s="17" t="inlineStr">
        <is>
          <t>시우는 친구들과 함께 먹을 간식을 사기 위해 편의점에 들렀습니다. 시우의 주머니에는 정확히 M원의 용돈이 들어있습니다.</t>
        </is>
      </c>
    </row>
    <row r="114" ht="20" customHeight="1">
      <c r="A114" s="10" t="n">
        <v>113</v>
      </c>
      <c r="B114" s="13" t="inlineStr">
        <is>
          <t>은우</t>
        </is>
      </c>
      <c r="C114" s="10" t="inlineStr">
        <is>
          <t>남아</t>
        </is>
      </c>
      <c r="D114" s="10" t="inlineStr">
        <is>
          <t>투포인터</t>
        </is>
      </c>
      <c r="E114" s="11" t="inlineStr">
        <is>
          <t>연속구간_부분합</t>
        </is>
      </c>
      <c r="F114" s="13" t="inlineStr">
        <is>
          <t>⬜ 대기</t>
        </is>
      </c>
      <c r="G114" s="10" t="inlineStr">
        <is>
          <t>-</t>
        </is>
      </c>
      <c r="H114" s="12" t="inlineStr">
        <is>
          <t>투포인터/D3_투포인터_연속구간_부분합</t>
        </is>
      </c>
      <c r="I114" s="12" t="inlineStr">
        <is>
          <t>데이터 분석가 은우는 수열에서 연속된 몇 개의 원소의 합이 정확히 M이 되는 구간(Subarray)의 개수를 찾고 있습니다. 수열 A의 원소는 모두 자연수입니다.</t>
        </is>
      </c>
    </row>
    <row r="115" ht="20" customHeight="1">
      <c r="A115" s="15" t="n">
        <v>114</v>
      </c>
      <c r="B115" s="18" t="inlineStr">
        <is>
          <t>하준</t>
        </is>
      </c>
      <c r="C115" s="15" t="inlineStr">
        <is>
          <t>남아</t>
        </is>
      </c>
      <c r="D115" s="15" t="inlineStr">
        <is>
          <t>투포인터</t>
        </is>
      </c>
      <c r="E115" s="16" t="inlineStr">
        <is>
          <t>하준이의_두_용액_합성_실험</t>
        </is>
      </c>
      <c r="F115" s="13" t="inlineStr">
        <is>
          <t>⬜ 대기</t>
        </is>
      </c>
      <c r="G115" s="15" t="inlineStr">
        <is>
          <t>-</t>
        </is>
      </c>
      <c r="H115" s="17" t="inlineStr">
        <is>
          <t>투포인터/D3_투포인터_하준이의_두_용액_합성_실험</t>
        </is>
      </c>
      <c r="I115" s="17" t="inlineStr">
        <is>
          <t>과학 영재 하준이는 화학 동아리에서 특성값이 주어지는 N개의 용액을 가지고 혼합 실험을 진행하고 있습니다. 각 용액의 특성값은 -1,000,000,000 이상 1,000,000,000 이하의 정수이며, 산성 용액은 ...</t>
        </is>
      </c>
    </row>
  </sheetData>
  <autoFilter ref="A1:I115"/>
  <conditionalFormatting sqref="F2:F115">
    <cfRule type="cellIs" priority="1" operator="equal" dxfId="0">
      <formula>"✅ 업로드 완료"</formula>
    </cfRule>
    <cfRule type="cellIs" priority="2" operator="equal" dxfId="1">
      <formula>"⏳ 검토중"</formula>
    </cfRule>
  </conditionalFormatting>
  <dataValidations count="1">
    <dataValidation sqref="F2:F115" showDropDown="0" showInputMessage="0" showErrorMessage="0" allowBlank="1" type="list">
      <formula1>"✅ 업로드 완료,⏳ 검토중,⬜ 대기"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.6" customWidth="1" min="3" max="3"/>
    <col width="41.4" customWidth="1" min="4" max="4"/>
    <col width="13" customWidth="1" min="5" max="5"/>
    <col width="13" customWidth="1" min="6" max="6"/>
    <col width="43.4" customWidth="1" min="7" max="7"/>
    <col width="55" customWidth="1" min="8" max="8"/>
    <col width="55" customWidth="1" min="9" max="9"/>
  </cols>
  <sheetData>
    <row r="1" ht="26" customHeight="1">
      <c r="A1" s="32" t="inlineStr">
        <is>
          <t>No</t>
        </is>
      </c>
      <c r="B1" s="32" t="inlineStr">
        <is>
          <t>난이도</t>
        </is>
      </c>
      <c r="C1" s="32" t="inlineStr">
        <is>
          <t>주제 (Topic)</t>
        </is>
      </c>
      <c r="D1" s="32" t="inlineStr">
        <is>
          <t>문제 제목</t>
        </is>
      </c>
      <c r="E1" s="32" t="inlineStr">
        <is>
          <t>업로드 여부</t>
        </is>
      </c>
      <c r="F1" s="32" t="inlineStr">
        <is>
          <t>업로드 일자</t>
        </is>
      </c>
      <c r="G1" s="32" t="inlineStr">
        <is>
          <t>최적화 기법 및 삼성 유형</t>
        </is>
      </c>
      <c r="H1" s="32" t="inlineStr">
        <is>
          <t>디렉토리 상대경로</t>
        </is>
      </c>
      <c r="I1" s="32" t="inlineStr">
        <is>
          <t>복합 제약 및 설명</t>
        </is>
      </c>
    </row>
    <row r="2" ht="20" customHeight="1">
      <c r="A2" s="10" t="n">
        <v>1</v>
      </c>
      <c r="B2" s="24" t="inlineStr">
        <is>
          <t>D4</t>
        </is>
      </c>
      <c r="C2" s="10" t="inlineStr">
        <is>
          <t>BFS</t>
        </is>
      </c>
      <c r="D2" s="11" t="inlineStr">
        <is>
          <t>미로_최단경로</t>
        </is>
      </c>
      <c r="E2" s="13" t="inlineStr">
        <is>
          <t>⬜ 대기</t>
        </is>
      </c>
      <c r="F2" s="10" t="inlineStr">
        <is>
          <t>-</t>
        </is>
      </c>
      <c r="G2" s="12" t="inlineStr">
        <is>
          <t>삼성 A형 복합 제약 &amp; 시공간 최적화</t>
        </is>
      </c>
      <c r="H2" s="12" t="inlineStr">
        <is>
          <t>BFS/D4_BFS_미로_최단경로</t>
        </is>
      </c>
      <c r="I2" s="12" t="inlineStr">
        <is>
          <t>아래와 같이 16*16 행렬의 형태로 만들어진 미로가 있다. 미로의 각 칸은 통로(0) 또는 벽(1)으로 이루어져 있으며, 출발점(2)과 도착점(3)이 주어진다.</t>
        </is>
      </c>
    </row>
    <row r="3" ht="20" customHeight="1">
      <c r="A3" s="15" t="n">
        <v>2</v>
      </c>
      <c r="B3" s="24" t="inlineStr">
        <is>
          <t>D4</t>
        </is>
      </c>
      <c r="C3" s="15" t="inlineStr">
        <is>
          <t>BFS</t>
        </is>
      </c>
      <c r="D3" s="16" t="inlineStr">
        <is>
          <t>벽_부수고_이동하기</t>
        </is>
      </c>
      <c r="E3" s="13" t="inlineStr">
        <is>
          <t>⬜ 대기</t>
        </is>
      </c>
      <c r="F3" s="15" t="inlineStr">
        <is>
          <t>-</t>
        </is>
      </c>
      <c r="G3" s="17" t="inlineStr">
        <is>
          <t>삼성 A형 복합 제약 &amp; 시공간 최적화</t>
        </is>
      </c>
      <c r="H3" s="17" t="inlineStr">
        <is>
          <t>BFS/D4_BFS_벽_부수고_이동하기</t>
        </is>
      </c>
      <c r="I3" s="17" t="inlineStr">
        <is>
          <t>N×M 크기의 행렬로 표현되는 맵이 있다. 맵에서 0은 이동할 수 있는 곳을 나타내고, 1은 이동할 수 없는 벽을 나타낸다.</t>
        </is>
      </c>
    </row>
    <row r="4" ht="20" customHeight="1">
      <c r="A4" s="10" t="n">
        <v>3</v>
      </c>
      <c r="B4" s="24" t="inlineStr">
        <is>
          <t>D4</t>
        </is>
      </c>
      <c r="C4" s="10" t="inlineStr">
        <is>
          <t>BFS</t>
        </is>
      </c>
      <c r="D4" s="11" t="inlineStr">
        <is>
          <t>불과_비상탈출</t>
        </is>
      </c>
      <c r="E4" s="13" t="inlineStr">
        <is>
          <t>⬜ 대기</t>
        </is>
      </c>
      <c r="F4" s="10" t="inlineStr">
        <is>
          <t>-</t>
        </is>
      </c>
      <c r="G4" s="12" t="inlineStr">
        <is>
          <t>삼성 A형 복합 제약 &amp; 시공간 최적화</t>
        </is>
      </c>
      <c r="H4" s="12" t="inlineStr">
        <is>
          <t>BFS/D4_BFS_불과_비상탈출</t>
        </is>
      </c>
      <c r="I4" s="12" t="inlineStr">
        <is>
          <t>연구소에 불이 났다. 지훈이는 미로에서 탈출해야 한다. 미로는 R×C 크기의 격자이다.</t>
        </is>
      </c>
    </row>
    <row r="5" ht="20" customHeight="1">
      <c r="A5" s="15" t="n">
        <v>4</v>
      </c>
      <c r="B5" s="24" t="inlineStr">
        <is>
          <t>D4</t>
        </is>
      </c>
      <c r="C5" s="15" t="inlineStr">
        <is>
          <t>BFS</t>
        </is>
      </c>
      <c r="D5" s="16" t="inlineStr">
        <is>
          <t>연구소_보안탈출</t>
        </is>
      </c>
      <c r="E5" s="13" t="inlineStr">
        <is>
          <t>⬜ 대기</t>
        </is>
      </c>
      <c r="F5" s="15" t="inlineStr">
        <is>
          <t>-</t>
        </is>
      </c>
      <c r="G5" s="17" t="inlineStr">
        <is>
          <t>삼성 A형 복합 제약 &amp; 시공간 최적화</t>
        </is>
      </c>
      <c r="H5" s="17" t="inlineStr">
        <is>
          <t>BFS/D4_BFS_연구소_보안탈출</t>
        </is>
      </c>
      <c r="I5" s="17" t="inlineStr">
        <is>
          <t>16×16 크기의 연구소 미로가 있다. 연구소의 경계와 장애물은 벽으로 둘러싸여 있으며, 연구원은 시작점에서 출발하여 잠겨 있는 비상 탈출구로 탈출해야 한다. 이번 연구소에는 비상 보안 시스템이 가동되어 반드시 '보...</t>
        </is>
      </c>
    </row>
    <row r="6" ht="20" customHeight="1">
      <c r="A6" s="10" t="n">
        <v>5</v>
      </c>
      <c r="B6" s="24" t="inlineStr">
        <is>
          <t>D4</t>
        </is>
      </c>
      <c r="C6" s="10" t="inlineStr">
        <is>
          <t>BFS</t>
        </is>
      </c>
      <c r="D6" s="11" t="inlineStr">
        <is>
          <t>일방통행_연구소_탈출</t>
        </is>
      </c>
      <c r="E6" s="13" t="inlineStr">
        <is>
          <t>⬜ 대기</t>
        </is>
      </c>
      <c r="F6" s="10" t="inlineStr">
        <is>
          <t>-</t>
        </is>
      </c>
      <c r="G6" s="12" t="inlineStr">
        <is>
          <t>삼성 A형 복합 제약 &amp; 시공간 최적화</t>
        </is>
      </c>
      <c r="H6" s="12" t="inlineStr">
        <is>
          <t>BFS/D4_BFS_일방통행_연구소_탈출</t>
        </is>
      </c>
      <c r="I6" s="12" t="inlineStr">
        <is>
          <t>16×16 크기의 연구소 미로가 있다. 연구소 바닥에는 보안 감지 장치가 설치되어 있어 연구원이 한 번 지나간 통로는 센서가 감지하여 폐쇄된다.</t>
        </is>
      </c>
    </row>
    <row r="7" ht="20" customHeight="1">
      <c r="A7" s="15" t="n">
        <v>6</v>
      </c>
      <c r="B7" s="25" t="inlineStr">
        <is>
          <t>D5</t>
        </is>
      </c>
      <c r="C7" s="15" t="inlineStr">
        <is>
          <t>BFS</t>
        </is>
      </c>
      <c r="D7" s="16" t="inlineStr">
        <is>
          <t>보물섬_열쇠_수집</t>
        </is>
      </c>
      <c r="E7" s="13" t="inlineStr">
        <is>
          <t>⬜ 대기</t>
        </is>
      </c>
      <c r="F7" s="15" t="inlineStr">
        <is>
          <t>-</t>
        </is>
      </c>
      <c r="G7" s="17" t="inlineStr">
        <is>
          <t>삼성 B형(Pro) No-STL / Zero-GC 메모리 풀링</t>
        </is>
      </c>
      <c r="H7" s="17" t="inlineStr">
        <is>
          <t>BFS/D5_BFS_보물섬_열쇠_수집</t>
        </is>
      </c>
      <c r="I7" s="17" t="inlineStr">
        <is>
          <t>N×M 크기의 보물섬 지도가 있다. 지도에서 0은 빈 통로, 1은 벽, 2는 출발점, 3은 보물상자(도착점)이다.</t>
        </is>
      </c>
    </row>
    <row r="8" ht="20" customHeight="1">
      <c r="A8" s="10" t="n">
        <v>7</v>
      </c>
      <c r="B8" s="24" t="inlineStr">
        <is>
          <t>D4</t>
        </is>
      </c>
      <c r="C8" s="10" t="inlineStr">
        <is>
          <t>DFS</t>
        </is>
      </c>
      <c r="D8" s="11" t="inlineStr">
        <is>
          <t>등산로_조성</t>
        </is>
      </c>
      <c r="E8" s="13" t="inlineStr">
        <is>
          <t>⬜ 대기</t>
        </is>
      </c>
      <c r="F8" s="10" t="inlineStr">
        <is>
          <t>-</t>
        </is>
      </c>
      <c r="G8" s="12" t="inlineStr">
        <is>
          <t>삼성 A형 복합 제약 &amp; 시공간 최적화</t>
        </is>
      </c>
      <c r="H8" s="12" t="inlineStr">
        <is>
          <t>DFS/D4_DFS_등산로_조성</t>
        </is>
      </c>
      <c r="I8" s="12" t="inlineStr">
        <is>
          <t>N×N 크기의 지도에 지형의 높이 정보가 주어진다. 등산로를 만들기 위한 규칙은 다음과 같다:</t>
        </is>
      </c>
    </row>
    <row r="9" ht="20" customHeight="1">
      <c r="A9" s="15" t="n">
        <v>8</v>
      </c>
      <c r="B9" s="24" t="inlineStr">
        <is>
          <t>D4</t>
        </is>
      </c>
      <c r="C9" s="15" t="inlineStr">
        <is>
          <t>DFS</t>
        </is>
      </c>
      <c r="D9" s="16" t="inlineStr">
        <is>
          <t>방향그래프_사이클_검출_타르잔</t>
        </is>
      </c>
      <c r="E9" s="13" t="inlineStr">
        <is>
          <t>⬜ 대기</t>
        </is>
      </c>
      <c r="F9" s="15" t="inlineStr">
        <is>
          <t>-</t>
        </is>
      </c>
      <c r="G9" s="17" t="inlineStr">
        <is>
          <t>삼성 A형 복합 제약 &amp; 시공간 최적화</t>
        </is>
      </c>
      <c r="H9" s="17" t="inlineStr">
        <is>
          <t>DFS/D4_DFS_방향그래프_사이클_검출_타르잔</t>
        </is>
      </c>
      <c r="I9" s="17" t="inlineStr">
        <is>
          <t>주어진 방향 그래프에 사이클이 존재하면 1, 존재하지 않으면 0을 출력하십시오.</t>
        </is>
      </c>
    </row>
    <row r="10" ht="20" customHeight="1">
      <c r="A10" s="10" t="n">
        <v>9</v>
      </c>
      <c r="B10" s="24" t="inlineStr">
        <is>
          <t>D4</t>
        </is>
      </c>
      <c r="C10" s="10" t="inlineStr">
        <is>
          <t>DFS</t>
        </is>
      </c>
      <c r="D10" s="11" t="inlineStr">
        <is>
          <t>알파벳_보드_최장_경로_백트래킹</t>
        </is>
      </c>
      <c r="E10" s="13" t="inlineStr">
        <is>
          <t>⬜ 대기</t>
        </is>
      </c>
      <c r="F10" s="10" t="inlineStr">
        <is>
          <t>-</t>
        </is>
      </c>
      <c r="G10" s="12" t="inlineStr">
        <is>
          <t>삼성 A형 복합 제약 &amp; 시공간 최적화</t>
        </is>
      </c>
      <c r="H10" s="12" t="inlineStr">
        <is>
          <t>DFS/D4_DFS_알파벳_보드_최장_경로_백트래킹</t>
        </is>
      </c>
      <c r="I10" s="12" t="inlineStr">
        <is>
          <t>주어진 R x C 알파벳 보드에서 말이 이동할 수 있는 최대 칸 수를 구하십시오.</t>
        </is>
      </c>
    </row>
    <row r="11" ht="20" customHeight="1">
      <c r="A11" s="15" t="n">
        <v>10</v>
      </c>
      <c r="B11" s="24" t="inlineStr">
        <is>
          <t>D4</t>
        </is>
      </c>
      <c r="C11" s="15" t="inlineStr">
        <is>
          <t>DFS</t>
        </is>
      </c>
      <c r="D11" s="16" t="inlineStr">
        <is>
          <t>타일_색칠_이분그래프_판별</t>
        </is>
      </c>
      <c r="E11" s="13" t="inlineStr">
        <is>
          <t>⬜ 대기</t>
        </is>
      </c>
      <c r="F11" s="15" t="inlineStr">
        <is>
          <t>-</t>
        </is>
      </c>
      <c r="G11" s="17" t="inlineStr">
        <is>
          <t>삼성 A형 복합 제약 &amp; 시공간 최적화</t>
        </is>
      </c>
      <c r="H11" s="17" t="inlineStr">
        <is>
          <t>DFS/D4_DFS_타일_색칠_이분그래프_판별</t>
        </is>
      </c>
      <c r="I11" s="17" t="inlineStr">
        <is>
          <t>주어진 그래프가 이분 그래프이면 "YES", 아니면 "NO"를 출력하십시오.</t>
        </is>
      </c>
    </row>
    <row r="12" ht="20" customHeight="1">
      <c r="A12" s="10" t="n">
        <v>11</v>
      </c>
      <c r="B12" s="24" t="inlineStr">
        <is>
          <t>D4</t>
        </is>
      </c>
      <c r="C12" s="10" t="inlineStr">
        <is>
          <t>DFS</t>
        </is>
      </c>
      <c r="D12" s="11" t="inlineStr">
        <is>
          <t>트리의_지름_2회_탐색_최적화</t>
        </is>
      </c>
      <c r="E12" s="13" t="inlineStr">
        <is>
          <t>⬜ 대기</t>
        </is>
      </c>
      <c r="F12" s="10" t="inlineStr">
        <is>
          <t>-</t>
        </is>
      </c>
      <c r="G12" s="12" t="inlineStr">
        <is>
          <t>삼성 A형 복합 제약 &amp; 시공간 최적화</t>
        </is>
      </c>
      <c r="H12" s="12" t="inlineStr">
        <is>
          <t>DFS/D4_DFS_트리의_지름_2회_탐색_최적화</t>
        </is>
      </c>
      <c r="I12" s="12" t="inlineStr">
        <is>
          <t>주어진 가중치 트리에서 트리의 지름을 구하십시오.</t>
        </is>
      </c>
    </row>
    <row r="13" ht="20" customHeight="1">
      <c r="A13" s="15" t="n">
        <v>12</v>
      </c>
      <c r="B13" s="25" t="inlineStr">
        <is>
          <t>D5</t>
        </is>
      </c>
      <c r="C13" s="15" t="inlineStr">
        <is>
          <t>DFS</t>
        </is>
      </c>
      <c r="D13" s="16" t="inlineStr">
        <is>
          <t>N_Queen_배치</t>
        </is>
      </c>
      <c r="E13" s="13" t="inlineStr">
        <is>
          <t>⬜ 대기</t>
        </is>
      </c>
      <c r="F13" s="15" t="inlineStr">
        <is>
          <t>-</t>
        </is>
      </c>
      <c r="G13" s="17" t="inlineStr">
        <is>
          <t>삼성 B형(Pro) No-STL / Zero-GC 메모리 풀링</t>
        </is>
      </c>
      <c r="H13" s="17" t="inlineStr">
        <is>
          <t>DFS/D5_DFS_N_Queen_배치</t>
        </is>
      </c>
      <c r="I13" s="17" t="inlineStr">
        <is>
          <t>N×N 크기의 체스판 위에 N개의 퀸(Queen)을 서로 공격할 수 없도록 놓으려고 한다. 퀸은 같은 행, 같은 열, 그리고 대각선(좌상-우하, 우상-좌하) 방향의 모든 칸에 있는 말을 공격할 수 있다.</t>
        </is>
      </c>
    </row>
    <row r="14" ht="20" customHeight="1">
      <c r="A14" s="10" t="n">
        <v>13</v>
      </c>
      <c r="B14" s="25" t="inlineStr">
        <is>
          <t>D5</t>
        </is>
      </c>
      <c r="C14" s="10" t="inlineStr">
        <is>
          <t>DFS</t>
        </is>
      </c>
      <c r="D14" s="11" t="inlineStr">
        <is>
          <t>연구소_방화벽_구축</t>
        </is>
      </c>
      <c r="E14" s="13" t="inlineStr">
        <is>
          <t>⬜ 대기</t>
        </is>
      </c>
      <c r="F14" s="10" t="inlineStr">
        <is>
          <t>-</t>
        </is>
      </c>
      <c r="G14" s="12" t="inlineStr">
        <is>
          <t>삼성 B형(Pro) No-STL / Zero-GC 메모리 풀링</t>
        </is>
      </c>
      <c r="H14" s="12" t="inlineStr">
        <is>
          <t>DFS/D5_DFS_연구소_방화벽_구축</t>
        </is>
      </c>
      <c r="I14" s="12" t="inlineStr">
        <is>
          <t>N×M 크기의 연구소에 바이러스가 유출되었다. 연구소의 각 칸은 빈 칸(0), 벽(1), 바이러스가 있는 곳(2)으로 표현된다.</t>
        </is>
      </c>
    </row>
    <row r="15" ht="20" customHeight="1">
      <c r="A15" s="15" t="n">
        <v>14</v>
      </c>
      <c r="B15" s="24" t="inlineStr">
        <is>
          <t>D4</t>
        </is>
      </c>
      <c r="C15" s="15" t="inlineStr">
        <is>
          <t>DP</t>
        </is>
      </c>
      <c r="D15" s="16" t="inlineStr">
        <is>
          <t>가장_긴_증가하는_부분_수열_이진탐색_최적화</t>
        </is>
      </c>
      <c r="E15" s="13" t="inlineStr">
        <is>
          <t>⬜ 대기</t>
        </is>
      </c>
      <c r="F15" s="15" t="inlineStr">
        <is>
          <t>-</t>
        </is>
      </c>
      <c r="G15" s="17" t="inlineStr">
        <is>
          <t>삼성 A형 복합 제약 &amp; 시공간 최적화</t>
        </is>
      </c>
      <c r="H15" s="17" t="inlineStr">
        <is>
          <t>DP/D4_DP_가장_긴_증가하는_부분_수열_이진탐색_최적화</t>
        </is>
      </c>
      <c r="I15" s="17" t="inlineStr">
        <is>
          <t>주어진 수열 A의 LIS의 길이를 구하십시오.</t>
        </is>
      </c>
    </row>
    <row r="16" ht="20" customHeight="1">
      <c r="A16" s="10" t="n">
        <v>15</v>
      </c>
      <c r="B16" s="24" t="inlineStr">
        <is>
          <t>D4</t>
        </is>
      </c>
      <c r="C16" s="10" t="inlineStr">
        <is>
          <t>DP</t>
        </is>
      </c>
      <c r="D16" s="11" t="inlineStr">
        <is>
          <t>동전_교환_경우의_수</t>
        </is>
      </c>
      <c r="E16" s="13" t="inlineStr">
        <is>
          <t>⬜ 대기</t>
        </is>
      </c>
      <c r="F16" s="10" t="inlineStr">
        <is>
          <t>-</t>
        </is>
      </c>
      <c r="G16" s="12" t="inlineStr">
        <is>
          <t>삼성 A형 복합 제약 &amp; 시공간 최적화</t>
        </is>
      </c>
      <c r="H16" s="12" t="inlineStr">
        <is>
          <t>DP/D4_DP_동전_교환_경우의_수</t>
        </is>
      </c>
      <c r="I16" s="12" t="inlineStr">
        <is>
          <t>N가지 종류의 동전이 주어집니다. 각 동전은 무한히 많이 사용할 수 있습니다. 이 동전들을 적절히 조합하여 총 금액 M원을 만드는 '모든 경우의 수'를 구해야 합니다.</t>
        </is>
      </c>
    </row>
    <row r="17" ht="20" customHeight="1">
      <c r="A17" s="15" t="n">
        <v>16</v>
      </c>
      <c r="B17" s="24" t="inlineStr">
        <is>
          <t>D4</t>
        </is>
      </c>
      <c r="C17" s="15" t="inlineStr">
        <is>
          <t>DP</t>
        </is>
      </c>
      <c r="D17" s="16" t="inlineStr">
        <is>
          <t>최장_공통_부분수열_LCS</t>
        </is>
      </c>
      <c r="E17" s="13" t="inlineStr">
        <is>
          <t>⬜ 대기</t>
        </is>
      </c>
      <c r="F17" s="15" t="inlineStr">
        <is>
          <t>-</t>
        </is>
      </c>
      <c r="G17" s="17" t="inlineStr">
        <is>
          <t>삼성 A형 복합 제약 &amp; 시공간 최적화</t>
        </is>
      </c>
      <c r="H17" s="17" t="inlineStr">
        <is>
          <t>DP/D4_DP_최장_공통_부분수열_LCS</t>
        </is>
      </c>
      <c r="I17" s="17" t="inlineStr">
        <is>
          <t>두 개의 알파벳 대문자 문자열 A와 B가 주어집니다. 두 문자열 모두의 부분 수열이 되는 문자열 중 가장 길이가 긴 수열을 최장 공통 부분수열(Longest Common Subsequence, LCS)이라고 합니다.</t>
        </is>
      </c>
    </row>
    <row r="18" ht="20" customHeight="1">
      <c r="A18" s="10" t="n">
        <v>17</v>
      </c>
      <c r="B18" s="24" t="inlineStr">
        <is>
          <t>D4</t>
        </is>
      </c>
      <c r="C18" s="10" t="inlineStr">
        <is>
          <t>DP</t>
        </is>
      </c>
      <c r="D18" s="11" t="inlineStr">
        <is>
          <t>파일_합치기_최소_비용</t>
        </is>
      </c>
      <c r="E18" s="13" t="inlineStr">
        <is>
          <t>⬜ 대기</t>
        </is>
      </c>
      <c r="F18" s="10" t="inlineStr">
        <is>
          <t>-</t>
        </is>
      </c>
      <c r="G18" s="12" t="inlineStr">
        <is>
          <t>삼성 A형 복합 제약 &amp; 시공간 최적화</t>
        </is>
      </c>
      <c r="H18" s="12" t="inlineStr">
        <is>
          <t>DP/D4_DP_파일_합치기_최소_비용</t>
        </is>
      </c>
      <c r="I18" s="12" t="inlineStr">
        <is>
          <t>소설의 여러 장(Chapter)이 각각 독립된 파일로 나누어져 있습니다. 두 개의 연속된 파일을 합쳐 하나의 임시 파일로 만들고, 이 임시 파일들을 다시 합치는 과정을 반복하여 최종 하나의 완성본 파일로 묶으려 합니...</t>
        </is>
      </c>
    </row>
    <row r="19" ht="20" customHeight="1">
      <c r="A19" s="15" t="n">
        <v>18</v>
      </c>
      <c r="B19" s="24" t="inlineStr">
        <is>
          <t>D4</t>
        </is>
      </c>
      <c r="C19" s="15" t="inlineStr">
        <is>
          <t>DP</t>
        </is>
      </c>
      <c r="D19" s="16" t="inlineStr">
        <is>
          <t>행렬_곱셈_순서_최적화</t>
        </is>
      </c>
      <c r="E19" s="13" t="inlineStr">
        <is>
          <t>⬜ 대기</t>
        </is>
      </c>
      <c r="F19" s="15" t="inlineStr">
        <is>
          <t>-</t>
        </is>
      </c>
      <c r="G19" s="17" t="inlineStr">
        <is>
          <t>삼성 A형 복합 제약 &amp; 시공간 최적화</t>
        </is>
      </c>
      <c r="H19" s="17" t="inlineStr">
        <is>
          <t>DP/D4_DP_행렬_곱셈_순서_최적화</t>
        </is>
      </c>
      <c r="I19" s="17" t="inlineStr">
        <is>
          <t>N개의 연속된 행렬 A_1, A_2, ..., A_N이 주어집니다. 행렬 A_i의 크기는 r_i x c_i이며, 인접한 두 행렬의 곱셈이 정의되므로 c_i = r_{i+1}을 항상 만족합니다.</t>
        </is>
      </c>
    </row>
    <row r="20" ht="20" customHeight="1">
      <c r="A20" s="10" t="n">
        <v>19</v>
      </c>
      <c r="B20" s="25" t="inlineStr">
        <is>
          <t>D5</t>
        </is>
      </c>
      <c r="C20" s="10" t="inlineStr">
        <is>
          <t>DP</t>
        </is>
      </c>
      <c r="D20" s="11" t="inlineStr">
        <is>
          <t>외판원_순회_비트마스크</t>
        </is>
      </c>
      <c r="E20" s="13" t="inlineStr">
        <is>
          <t>⬜ 대기</t>
        </is>
      </c>
      <c r="F20" s="10" t="inlineStr">
        <is>
          <t>-</t>
        </is>
      </c>
      <c r="G20" s="12" t="inlineStr">
        <is>
          <t>삼성 B형(Pro) No-STL / Zero-GC 메모리 풀링</t>
        </is>
      </c>
      <c r="H20" s="12" t="inlineStr">
        <is>
          <t>DP/D5_DP_외판원_순회_비트마스크</t>
        </is>
      </c>
      <c r="I20" s="12" t="inlineStr">
        <is>
          <t>1번부터 N번까지 번호가 매겨진 N개의 도시가 있고, 도시들 사이에는 길이 있습니다. (길이 없을 수도 있습니다.) 외판원은 어느 한 도시에서 출발하여 N개의 모든 도시를 정확히 한 번씩만 거친 후, 다시 처음 출발...</t>
        </is>
      </c>
    </row>
    <row r="21" ht="20" customHeight="1">
      <c r="A21" s="15" t="n">
        <v>20</v>
      </c>
      <c r="B21" s="24" t="inlineStr">
        <is>
          <t>D4</t>
        </is>
      </c>
      <c r="C21" s="15" t="inlineStr">
        <is>
          <t>MST</t>
        </is>
      </c>
      <c r="D21" s="16" t="inlineStr">
        <is>
          <t>간선_추가_시_최대_가중치_사이클_제거</t>
        </is>
      </c>
      <c r="E21" s="13" t="inlineStr">
        <is>
          <t>⬜ 대기</t>
        </is>
      </c>
      <c r="F21" s="15" t="inlineStr">
        <is>
          <t>-</t>
        </is>
      </c>
      <c r="G21" s="17" t="inlineStr">
        <is>
          <t>삼성 A형 복합 제약 &amp; 시공간 최적화</t>
        </is>
      </c>
      <c r="H21" s="17" t="inlineStr">
        <is>
          <t>MST/D4_MST_간선_추가_시_최대_가중치_사이클_제거</t>
        </is>
      </c>
      <c r="I21" s="17" t="inlineStr">
        <is>
          <t>기존에 완성된 최소 신장 트리(MST)에 새로운 간선 (u, v, w)가 추가되면 정확히 하나의 단순 사이클이 형성됩니다. 트리의 연결성을 유지하면서 가중치 합을 최소로 유지하기 위해, 형성된 사이클 상에서 가장 가...</t>
        </is>
      </c>
    </row>
    <row r="22" ht="20" customHeight="1">
      <c r="A22" s="10" t="n">
        <v>21</v>
      </c>
      <c r="B22" s="24" t="inlineStr">
        <is>
          <t>D4</t>
        </is>
      </c>
      <c r="C22" s="10" t="inlineStr">
        <is>
          <t>MST</t>
        </is>
      </c>
      <c r="D22" s="11" t="inlineStr">
        <is>
          <t>두번째_최소신장트리</t>
        </is>
      </c>
      <c r="E22" s="13" t="inlineStr">
        <is>
          <t>⬜ 대기</t>
        </is>
      </c>
      <c r="F22" s="10" t="inlineStr">
        <is>
          <t>-</t>
        </is>
      </c>
      <c r="G22" s="12" t="inlineStr">
        <is>
          <t>삼성 A형 복합 제약 &amp; 시공간 최적화</t>
        </is>
      </c>
      <c r="H22" s="12" t="inlineStr">
        <is>
          <t>MST/D4_MST_두번째_최소신장트리</t>
        </is>
      </c>
      <c r="I22" s="12" t="inlineStr">
        <is>
          <t>네트워크망의 안정성을 위해 주 통신망(최소 신장 트리, MST)이 마비되었을 때를 대비한 '대체 신장 트리'를 구축하고자 합니다. 주어진 무방향 가중치 그래프에서 '엄격하게 최소 신장 트리의 가중치 합보다 큰 신장 ...</t>
        </is>
      </c>
    </row>
    <row r="23" ht="20" customHeight="1">
      <c r="A23" s="15" t="n">
        <v>22</v>
      </c>
      <c r="B23" s="24" t="inlineStr">
        <is>
          <t>D4</t>
        </is>
      </c>
      <c r="C23" s="15" t="inlineStr">
        <is>
          <t>MST</t>
        </is>
      </c>
      <c r="D23" s="16" t="inlineStr">
        <is>
          <t>병목_비용_최소_스패닝_트리</t>
        </is>
      </c>
      <c r="E23" s="13" t="inlineStr">
        <is>
          <t>⬜ 대기</t>
        </is>
      </c>
      <c r="F23" s="15" t="inlineStr">
        <is>
          <t>-</t>
        </is>
      </c>
      <c r="G23" s="17" t="inlineStr">
        <is>
          <t>삼성 A형 복합 제약 &amp; 시공간 최적화</t>
        </is>
      </c>
      <c r="H23" s="17" t="inlineStr">
        <is>
          <t>MST/D4_MST_병목_비용_최소_스패닝_트리</t>
        </is>
      </c>
      <c r="I23" s="17" t="inlineStr">
        <is>
          <t>스패닝 트리의 간선들 중 '가장 비용이 큰 단일 간선의 가중치(병목 비용)'를 최소화하는 트리(Min-Bottleneck Spanning Tree, MBST)를 구하는 문제입니다. 크루스칼 알고리즘으로 구한 MST의...</t>
        </is>
      </c>
    </row>
    <row r="24" ht="20" customHeight="1">
      <c r="A24" s="10" t="n">
        <v>23</v>
      </c>
      <c r="B24" s="24" t="inlineStr">
        <is>
          <t>D4</t>
        </is>
      </c>
      <c r="C24" s="10" t="inlineStr">
        <is>
          <t>MST</t>
        </is>
      </c>
      <c r="D24" s="11" t="inlineStr">
        <is>
          <t>우주정거장_터널_연결</t>
        </is>
      </c>
      <c r="E24" s="13" t="inlineStr">
        <is>
          <t>⬜ 대기</t>
        </is>
      </c>
      <c r="F24" s="10" t="inlineStr">
        <is>
          <t>-</t>
        </is>
      </c>
      <c r="G24" s="12" t="inlineStr">
        <is>
          <t>삼성 A형 복합 제약 &amp; 시공간 최적화</t>
        </is>
      </c>
      <c r="H24" s="12" t="inlineStr">
        <is>
          <t>MST/D4_MST_우주정거장_터널_연결</t>
        </is>
      </c>
      <c r="I24" s="12" t="inlineStr">
        <is>
          <t>광활한 3차원 우주 공간에 N개의 우주 행성이 위치해 있습니다. 각 행성 i의 좌표는 (x_i, y_i, z_i)입니다. 두 행성 A와 B 사이에 통신 터널을 건설할 때 드는 비용은 x, y, z 좌표 축의 차이 중...</t>
        </is>
      </c>
    </row>
    <row r="25" ht="20" customHeight="1">
      <c r="A25" s="15" t="n">
        <v>24</v>
      </c>
      <c r="B25" s="24" t="inlineStr">
        <is>
          <t>D4</t>
        </is>
      </c>
      <c r="C25" s="15" t="inlineStr">
        <is>
          <t>MST</t>
        </is>
      </c>
      <c r="D25" s="16" t="inlineStr">
        <is>
          <t>유클리드_최소_신장_트리_좌표계</t>
        </is>
      </c>
      <c r="E25" s="13" t="inlineStr">
        <is>
          <t>⬜ 대기</t>
        </is>
      </c>
      <c r="F25" s="15" t="inlineStr">
        <is>
          <t>-</t>
        </is>
      </c>
      <c r="G25" s="17" t="inlineStr">
        <is>
          <t>삼성 A형 복합 제약 &amp; 시공간 최적화</t>
        </is>
      </c>
      <c r="H25" s="17" t="inlineStr">
        <is>
          <t>MST/D4_MST_유클리드_최소_신장_트리_좌표계</t>
        </is>
      </c>
      <c r="I25" s="17" t="inlineStr">
        <is>
          <t>2차원 평면 위에 N개의 통신 관측소 좌표 (x_i, y_i)가 주어집니다. 두 관측소 사이를 유선 케이블로 연결할 때의 비용은 두 점 사이의 유클리드 거리(또는 거리의 제곱에 비례)입니다. 모든 관측소를 하나의 통...</t>
        </is>
      </c>
    </row>
    <row r="26" ht="20" customHeight="1">
      <c r="A26" s="10" t="n">
        <v>25</v>
      </c>
      <c r="B26" s="24" t="inlineStr">
        <is>
          <t>D4</t>
        </is>
      </c>
      <c r="C26" s="10" t="inlineStr">
        <is>
          <t>계산기하</t>
        </is>
      </c>
      <c r="D26" s="11" t="inlineStr">
        <is>
          <t>CCW_선분_교차_판별</t>
        </is>
      </c>
      <c r="E26" s="13" t="inlineStr">
        <is>
          <t>⬜ 대기</t>
        </is>
      </c>
      <c r="F26" s="10" t="inlineStr">
        <is>
          <t>-</t>
        </is>
      </c>
      <c r="G26" s="12" t="inlineStr">
        <is>
          <t>삼성 A형 복합 제약 &amp; 시공간 최적화</t>
        </is>
      </c>
      <c r="H26" s="12" t="inlineStr">
        <is>
          <t>계산기하/D4_계산기하_CCW_선분_교차_판별</t>
        </is>
      </c>
      <c r="I26" s="12" t="inlineStr">
        <is>
          <t>2차원 평면 위에 두 개의 선분 L1, L2가 주어집니다. 선분 L1의 양 끝점 좌표는 A(x1, y1), B(x2, y2)이며, 선분 L2의 양 끝점 좌표는 C(x3, y3), D(x4, y4)입니다.</t>
        </is>
      </c>
    </row>
    <row r="27" ht="20" customHeight="1">
      <c r="A27" s="15" t="n">
        <v>26</v>
      </c>
      <c r="B27" s="24" t="inlineStr">
        <is>
          <t>D4</t>
        </is>
      </c>
      <c r="C27" s="15" t="inlineStr">
        <is>
          <t>그래프</t>
        </is>
      </c>
      <c r="D27" s="16" t="inlineStr">
        <is>
          <t>강결합_컴포넌트_타잔</t>
        </is>
      </c>
      <c r="E27" s="13" t="inlineStr">
        <is>
          <t>⬜ 대기</t>
        </is>
      </c>
      <c r="F27" s="15" t="inlineStr">
        <is>
          <t>-</t>
        </is>
      </c>
      <c r="G27" s="17" t="inlineStr">
        <is>
          <t>삼성 A형 복합 제약 &amp; 시공간 최적화</t>
        </is>
      </c>
      <c r="H27" s="17" t="inlineStr">
        <is>
          <t>그래프/D4_그래프_강결합_컴포넌트_타잔</t>
        </is>
      </c>
      <c r="I27" s="17" t="inlineStr">
        <is>
          <t>대규모 분산 클라우드 시스템에는 1번부터 V번까지 총 V개의 마이크로서비스 노드가 존재하며, 노드 간에 단방향 통신 채널(간선) E개가 구축되어 있습니다. 서로 다른 두 노드 u와 v에 대해, u에서 v로 가는 경로...</t>
        </is>
      </c>
    </row>
    <row r="28" ht="20" customHeight="1">
      <c r="A28" s="10" t="n">
        <v>27</v>
      </c>
      <c r="B28" s="24" t="inlineStr">
        <is>
          <t>D4</t>
        </is>
      </c>
      <c r="C28" s="10" t="inlineStr">
        <is>
          <t>그리디</t>
        </is>
      </c>
      <c r="D28" s="11" t="inlineStr">
        <is>
          <t>강의실_배정_우선순위큐_최소_강의실</t>
        </is>
      </c>
      <c r="E28" s="13" t="inlineStr">
        <is>
          <t>⬜ 대기</t>
        </is>
      </c>
      <c r="F28" s="10" t="inlineStr">
        <is>
          <t>-</t>
        </is>
      </c>
      <c r="G28" s="12" t="inlineStr">
        <is>
          <t>삼성 A형 복합 제약 &amp; 시공간 최적화</t>
        </is>
      </c>
      <c r="H28" s="12" t="inlineStr">
        <is>
          <t>그리디/D4_그리디_강의실_배정_우선순위큐_최소_강의실</t>
        </is>
      </c>
      <c r="I28" s="12" t="inlineStr">
        <is>
          <t>주어진 N개의 강의 일정에 대해 필요한 최소 강의실 개수를 구하십시오.</t>
        </is>
      </c>
    </row>
    <row r="29" ht="20" customHeight="1">
      <c r="A29" s="15" t="n">
        <v>28</v>
      </c>
      <c r="B29" s="24" t="inlineStr">
        <is>
          <t>D4</t>
        </is>
      </c>
      <c r="C29" s="15" t="inlineStr">
        <is>
          <t>그리디</t>
        </is>
      </c>
      <c r="D29" s="16" t="inlineStr">
        <is>
          <t>보석_도둑_우선순위큐_최적화</t>
        </is>
      </c>
      <c r="E29" s="13" t="inlineStr">
        <is>
          <t>⬜ 대기</t>
        </is>
      </c>
      <c r="F29" s="15" t="inlineStr">
        <is>
          <t>-</t>
        </is>
      </c>
      <c r="G29" s="17" t="inlineStr">
        <is>
          <t>삼성 A형 복합 제약 &amp; 시공간 최적화</t>
        </is>
      </c>
      <c r="H29" s="17" t="inlineStr">
        <is>
          <t>그리디/D4_그리디_보석_도둑_우선순위큐_최적화</t>
        </is>
      </c>
      <c r="I29" s="17" t="inlineStr">
        <is>
          <t>주어진 N개의 보석 정보와 K개의 가방 용량에 대해 상덕이가 훔칠 수 있는 보석 가격의 최대 합을 구하십시오.</t>
        </is>
      </c>
    </row>
    <row r="30" ht="20" customHeight="1">
      <c r="A30" s="10" t="n">
        <v>29</v>
      </c>
      <c r="B30" s="24" t="inlineStr">
        <is>
          <t>D4</t>
        </is>
      </c>
      <c r="C30" s="10" t="inlineStr">
        <is>
          <t>그리디</t>
        </is>
      </c>
      <c r="D30" s="11" t="inlineStr">
        <is>
          <t>센서_통신_기지국_설치</t>
        </is>
      </c>
      <c r="E30" s="13" t="inlineStr">
        <is>
          <t>⬜ 대기</t>
        </is>
      </c>
      <c r="F30" s="10" t="inlineStr">
        <is>
          <t>-</t>
        </is>
      </c>
      <c r="G30" s="12" t="inlineStr">
        <is>
          <t>삼성 A형 복합 제약 &amp; 시공간 최적화</t>
        </is>
      </c>
      <c r="H30" s="12" t="inlineStr">
        <is>
          <t>그리디/D4_그리디_센서_통신_기지국_설치</t>
        </is>
      </c>
      <c r="I30" s="12" t="inlineStr">
        <is>
          <t>고속도로를 따라 N개의 센서가 설치되어 있습니다. 각 센서는 고속도로 상의 정수 좌표에 위치합니다. 이 센서들이 수집한 데이터를 중앙 서버로 수집하기 위해, 최대 K개의 집중 기지국을 설치할 수 있습니다.</t>
        </is>
      </c>
    </row>
    <row r="31" ht="20" customHeight="1">
      <c r="A31" s="15" t="n">
        <v>30</v>
      </c>
      <c r="B31" s="24" t="inlineStr">
        <is>
          <t>D4</t>
        </is>
      </c>
      <c r="C31" s="15" t="inlineStr">
        <is>
          <t>그리디</t>
        </is>
      </c>
      <c r="D31" s="16" t="inlineStr">
        <is>
          <t>작업_마감기한_스케줄링</t>
        </is>
      </c>
      <c r="E31" s="13" t="inlineStr">
        <is>
          <t>⬜ 대기</t>
        </is>
      </c>
      <c r="F31" s="15" t="inlineStr">
        <is>
          <t>-</t>
        </is>
      </c>
      <c r="G31" s="17" t="inlineStr">
        <is>
          <t>삼성 A형 복합 제약 &amp; 시공간 최적화</t>
        </is>
      </c>
      <c r="H31" s="17" t="inlineStr">
        <is>
          <t>그리디/D4_그리디_작업_마감기한_스케줄링</t>
        </is>
      </c>
      <c r="I31" s="17" t="inlineStr">
        <is>
          <t>N개의 과제가 주어집니다. 각 과제 i는 단위 시간 1이 소요되며, 마감 기한 d_i와 기한 내에 완료했을 때 획득할 수 있는 점수 p_i를 가지고 있습니다. 하루에 최대 하나의 과제만 수행할 수 있으며, 시간 t ...</t>
        </is>
      </c>
    </row>
    <row r="32" ht="20" customHeight="1">
      <c r="A32" s="10" t="n">
        <v>31</v>
      </c>
      <c r="B32" s="24" t="inlineStr">
        <is>
          <t>D4</t>
        </is>
      </c>
      <c r="C32" s="10" t="inlineStr">
        <is>
          <t>그리디</t>
        </is>
      </c>
      <c r="D32" s="11" t="inlineStr">
        <is>
          <t>주유소_최소비용_이동</t>
        </is>
      </c>
      <c r="E32" s="13" t="inlineStr">
        <is>
          <t>⬜ 대기</t>
        </is>
      </c>
      <c r="F32" s="10" t="inlineStr">
        <is>
          <t>-</t>
        </is>
      </c>
      <c r="G32" s="12" t="inlineStr">
        <is>
          <t>삼성 A형 복합 제약 &amp; 시공간 최적화</t>
        </is>
      </c>
      <c r="H32" s="12" t="inlineStr">
        <is>
          <t>그리디/D4_그리디_주유소_최소비용_이동</t>
        </is>
      </c>
      <c r="I32" s="12" t="inlineStr">
        <is>
          <t>어떤 나라에 일직선 도로를 따라 좌에서 우로 N개의 도시가 순서대로 배치되어 있습니다. 제일 왼쪽의 1번 도시에서 출발하여 가장 오른쪽의 N번 도시로 이동하고자 합니다.</t>
        </is>
      </c>
    </row>
    <row r="33" ht="20" customHeight="1">
      <c r="A33" s="15" t="n">
        <v>32</v>
      </c>
      <c r="B33" s="25" t="inlineStr">
        <is>
          <t>D5</t>
        </is>
      </c>
      <c r="C33" s="15" t="inlineStr">
        <is>
          <t>그리디</t>
        </is>
      </c>
      <c r="D33" s="16" t="inlineStr">
        <is>
          <t>허프만_인코딩_트리_구축</t>
        </is>
      </c>
      <c r="E33" s="13" t="inlineStr">
        <is>
          <t>⬜ 대기</t>
        </is>
      </c>
      <c r="F33" s="15" t="inlineStr">
        <is>
          <t>-</t>
        </is>
      </c>
      <c r="G33" s="17" t="inlineStr">
        <is>
          <t>삼성 B형(Pro) No-STL / Zero-GC 메모리 풀링</t>
        </is>
      </c>
      <c r="H33" s="17" t="inlineStr">
        <is>
          <t>그리디/D5_그리디_허프만_인코딩_트리_구축</t>
        </is>
      </c>
      <c r="I33" s="17" t="inlineStr">
        <is>
          <t>데이터 압축 분야에서 가장 널리 쓰이는 알고리즘 중 하나인 허프만 부호화(Huffman Coding)는 문자의 출현 빈도수에 따라 가변 길이 부호(Variable-length Code)를 부여하여 전체 데이터 크기를...</t>
        </is>
      </c>
    </row>
    <row r="34" ht="20" customHeight="1">
      <c r="A34" s="10" t="n">
        <v>33</v>
      </c>
      <c r="B34" s="24" t="inlineStr">
        <is>
          <t>D4</t>
        </is>
      </c>
      <c r="C34" s="10" t="inlineStr">
        <is>
          <t>네트워크유량</t>
        </is>
      </c>
      <c r="D34" s="11" t="inlineStr">
        <is>
          <t>에드몬드카프_최대유량</t>
        </is>
      </c>
      <c r="E34" s="13" t="inlineStr">
        <is>
          <t>⬜ 대기</t>
        </is>
      </c>
      <c r="F34" s="10" t="inlineStr">
        <is>
          <t>-</t>
        </is>
      </c>
      <c r="G34" s="12" t="inlineStr">
        <is>
          <t>삼성 A형 복합 제약 &amp; 시공간 최적화</t>
        </is>
      </c>
      <c r="H34" s="12" t="inlineStr">
        <is>
          <t>네트워크유량/D4_네트워크유량_에드몬드카프_최대유량</t>
        </is>
      </c>
      <c r="I34" s="12" t="inlineStr">
        <is>
          <t>스마트 시티의 상수도 배수 공급망은 수원지/정수장(Source)에서 최종 소비자 배수지(Sink)까지 여러 중간 가압장과 파이프라인으로 연결되어 있습니다. 각 파이프라인은 일방통행(단방향)으로 물을 수송하며, 파이프...</t>
        </is>
      </c>
    </row>
    <row r="35" ht="20" customHeight="1">
      <c r="A35" s="15" t="n">
        <v>34</v>
      </c>
      <c r="B35" s="24" t="inlineStr">
        <is>
          <t>D4</t>
        </is>
      </c>
      <c r="C35" s="15" t="inlineStr">
        <is>
          <t>덱</t>
        </is>
      </c>
      <c r="D35" s="16" t="inlineStr">
        <is>
          <t>0-1_BFS_격자_탈출</t>
        </is>
      </c>
      <c r="E35" s="13" t="inlineStr">
        <is>
          <t>⬜ 대기</t>
        </is>
      </c>
      <c r="F35" s="15" t="inlineStr">
        <is>
          <t>-</t>
        </is>
      </c>
      <c r="G35" s="17" t="inlineStr">
        <is>
          <t>삼성 A형 복합 제약 &amp; 시공간 최적화</t>
        </is>
      </c>
      <c r="H35" s="17" t="inlineStr">
        <is>
          <t>덱/D4_덱_0-1_BFS_격자_탈출</t>
        </is>
      </c>
      <c r="I35" s="17" t="inlineStr">
        <is>
          <t>R x C 크기의 미로 격자판이 있습니다. 각 칸은 빈 칸(0)이거나, 부술 수 있는 특수 방화벽(1)입니다.</t>
        </is>
      </c>
    </row>
    <row r="36" ht="20" customHeight="1">
      <c r="A36" s="10" t="n">
        <v>35</v>
      </c>
      <c r="B36" s="24" t="inlineStr">
        <is>
          <t>D4</t>
        </is>
      </c>
      <c r="C36" s="10" t="inlineStr">
        <is>
          <t>덱</t>
        </is>
      </c>
      <c r="D36" s="11" t="inlineStr">
        <is>
          <t>AC_언어_뒤집기와_버리기</t>
        </is>
      </c>
      <c r="E36" s="13" t="inlineStr">
        <is>
          <t>⬜ 대기</t>
        </is>
      </c>
      <c r="F36" s="10" t="inlineStr">
        <is>
          <t>-</t>
        </is>
      </c>
      <c r="G36" s="12" t="inlineStr">
        <is>
          <t>삼성 A형 복합 제약 &amp; 시공간 최적화</t>
        </is>
      </c>
      <c r="H36" s="12" t="inlineStr">
        <is>
          <t>덱/D4_덱_AC_언어_뒤집기와_버리기</t>
        </is>
      </c>
      <c r="I36" s="12" t="inlineStr">
        <is>
          <t>특수 프로그래밍 언어 'AC'는 정수 배열을 연산하기 위한 두 가지 핵심 함수 R과 D를 제공합니다. - 함수 `R`은 배열에 있는 수의 순서를 뒤집는 함수이고,</t>
        </is>
      </c>
    </row>
    <row r="37" ht="20" customHeight="1">
      <c r="A37" s="15" t="n">
        <v>36</v>
      </c>
      <c r="B37" s="24" t="inlineStr">
        <is>
          <t>D4</t>
        </is>
      </c>
      <c r="C37" s="15" t="inlineStr">
        <is>
          <t>덱</t>
        </is>
      </c>
      <c r="D37" s="16" t="inlineStr">
        <is>
          <t>수열_구간_차이_모노톤덱_최적화</t>
        </is>
      </c>
      <c r="E37" s="13" t="inlineStr">
        <is>
          <t>⬜ 대기</t>
        </is>
      </c>
      <c r="F37" s="15" t="inlineStr">
        <is>
          <t>-</t>
        </is>
      </c>
      <c r="G37" s="17" t="inlineStr">
        <is>
          <t>삼성 A형 복합 제약 &amp; 시공간 최적화</t>
        </is>
      </c>
      <c r="H37" s="17" t="inlineStr">
        <is>
          <t>덱/D4_덱_수열_구간_차이_모노톤덱_최적화</t>
        </is>
      </c>
      <c r="I37" s="17" t="inlineStr">
        <is>
          <t>길이가 N인 정수 수열 A와 임계값 K가 주어집니다. 수열의 연속된 부분 구간 [left, right]에 대하여, 구간 내의 최댓값과 최솟값의 차이가 K 이하인 구간을 '안정 구간'이라고 부릅니다:</t>
        </is>
      </c>
    </row>
    <row r="38" ht="20" customHeight="1">
      <c r="A38" s="10" t="n">
        <v>37</v>
      </c>
      <c r="B38" s="24" t="inlineStr">
        <is>
          <t>D4</t>
        </is>
      </c>
      <c r="C38" s="10" t="inlineStr">
        <is>
          <t>덱</t>
        </is>
      </c>
      <c r="D38" s="11" t="inlineStr">
        <is>
          <t>순환_열차_동적_재배치_최적화</t>
        </is>
      </c>
      <c r="E38" s="13" t="inlineStr">
        <is>
          <t>⬜ 대기</t>
        </is>
      </c>
      <c r="F38" s="10" t="inlineStr">
        <is>
          <t>-</t>
        </is>
      </c>
      <c r="G38" s="12" t="inlineStr">
        <is>
          <t>삼성 A형 복합 제약 &amp; 시공간 최적화</t>
        </is>
      </c>
      <c r="H38" s="12" t="inlineStr">
        <is>
          <t>덱/D4_덱_순환_열차_동적_재배치_최적화</t>
        </is>
      </c>
      <c r="I38" s="12" t="inlineStr">
        <is>
          <t>철도 물류 허브 터미널에서는 N량의 화물 열차 칸을 앞(Front)과 뒤(Back) 양방향으로 입환(Shunting) 및 재배치하는 작업을 수행합니다. 각 화물차는 고유한 중량 W를 지니고 있으며, 작업 중 기관차가...</t>
        </is>
      </c>
    </row>
    <row r="39" ht="20" customHeight="1">
      <c r="A39" s="15" t="n">
        <v>38</v>
      </c>
      <c r="B39" s="24" t="inlineStr">
        <is>
          <t>D4</t>
        </is>
      </c>
      <c r="C39" s="15" t="inlineStr">
        <is>
          <t>덱</t>
        </is>
      </c>
      <c r="D39" s="16" t="inlineStr">
        <is>
          <t>슬라이딩_윈도우_최댓값_모노톤덱</t>
        </is>
      </c>
      <c r="E39" s="13" t="inlineStr">
        <is>
          <t>⬜ 대기</t>
        </is>
      </c>
      <c r="F39" s="15" t="inlineStr">
        <is>
          <t>-</t>
        </is>
      </c>
      <c r="G39" s="17" t="inlineStr">
        <is>
          <t>삼성 A형 복합 제약 &amp; 시공간 최적화</t>
        </is>
      </c>
      <c r="H39" s="17" t="inlineStr">
        <is>
          <t>덱/D4_덱_슬라이딩_윈도우_최댓값_모노톤덱</t>
        </is>
      </c>
      <c r="I39" s="17" t="inlineStr">
        <is>
          <t>길이가 N인 수열 A와 윈도우의 크기 L이 주어집니다. 윈도우가 수열의 왼쪽부터 오른쪽으로 한 칸씩 이동할 때, 매 순간 윈도우 안에 포함된 원소들 중 최댓값을 모두 구해야 합니다.</t>
        </is>
      </c>
    </row>
    <row r="40" ht="20" customHeight="1">
      <c r="A40" s="10" t="n">
        <v>39</v>
      </c>
      <c r="B40" s="24" t="inlineStr">
        <is>
          <t>D4</t>
        </is>
      </c>
      <c r="C40" s="10" t="inlineStr">
        <is>
          <t>부분집합</t>
        </is>
      </c>
      <c r="D40" s="11" t="inlineStr">
        <is>
          <t>격자_도미노_비트마스크</t>
        </is>
      </c>
      <c r="E40" s="13" t="inlineStr">
        <is>
          <t>⬜ 대기</t>
        </is>
      </c>
      <c r="F40" s="10" t="inlineStr">
        <is>
          <t>-</t>
        </is>
      </c>
      <c r="G40" s="12" t="inlineStr">
        <is>
          <t>삼성 A형 복합 제약 &amp; 시공간 최적화</t>
        </is>
      </c>
      <c r="H40" s="12" t="inlineStr">
        <is>
          <t>부분집합/D4_부분집합_격자_도미노_비트마스크</t>
        </is>
      </c>
      <c r="I40" s="12" t="inlineStr">
        <is>
          <t>2 x N 크기의 직사각형 벽면을 2 x 1 크기의 도미노 블록들로 빈틈없이 채우려고 합니다. 단, 벽면 중 특정 K개의 1 x 1 칸은 이미 파손되어 블록을 놓을 수 없습니다.</t>
        </is>
      </c>
    </row>
    <row r="41" ht="20" customHeight="1">
      <c r="A41" s="15" t="n">
        <v>40</v>
      </c>
      <c r="B41" s="24" t="inlineStr">
        <is>
          <t>D4</t>
        </is>
      </c>
      <c r="C41" s="15" t="inlineStr">
        <is>
          <t>부분집합</t>
        </is>
      </c>
      <c r="D41" s="16" t="inlineStr">
        <is>
          <t>두_부분배열의_합_중간에서_만나기</t>
        </is>
      </c>
      <c r="E41" s="13" t="inlineStr">
        <is>
          <t>⬜ 대기</t>
        </is>
      </c>
      <c r="F41" s="15" t="inlineStr">
        <is>
          <t>-</t>
        </is>
      </c>
      <c r="G41" s="17" t="inlineStr">
        <is>
          <t>삼성 A형 복합 제약 &amp; 시공간 최적화</t>
        </is>
      </c>
      <c r="H41" s="17" t="inlineStr">
        <is>
          <t>부분집합/D4_부분집합_두_부분배열의_합_중간에서_만나기</t>
        </is>
      </c>
      <c r="I41" s="17" t="inlineStr">
        <is>
          <t>주어진 수열 A에서 부분집합의 합이 S가 되는 경우의 수를 구하십시오.</t>
        </is>
      </c>
    </row>
    <row r="42" ht="20" customHeight="1">
      <c r="A42" s="10" t="n">
        <v>41</v>
      </c>
      <c r="B42" s="24" t="inlineStr">
        <is>
          <t>D4</t>
        </is>
      </c>
      <c r="C42" s="10" t="inlineStr">
        <is>
          <t>부분집합</t>
        </is>
      </c>
      <c r="D42" s="11" t="inlineStr">
        <is>
          <t>비트마스크_동적계획법_집합_분할</t>
        </is>
      </c>
      <c r="E42" s="13" t="inlineStr">
        <is>
          <t>⬜ 대기</t>
        </is>
      </c>
      <c r="F42" s="10" t="inlineStr">
        <is>
          <t>-</t>
        </is>
      </c>
      <c r="G42" s="12" t="inlineStr">
        <is>
          <t>삼성 A형 복합 제약 &amp; 시공간 최적화</t>
        </is>
      </c>
      <c r="H42" s="12" t="inlineStr">
        <is>
          <t>부분집합/D4_부분집합_비트마스크_동적계획법_집합_분할</t>
        </is>
      </c>
      <c r="I42" s="12" t="inlineStr">
        <is>
          <t>주어진 N개의 작업 시간과 서버 용량 C에 대해 모든 작업을 완료하기 위해 필요한 최소 서버 대수를 구하십시오.</t>
        </is>
      </c>
    </row>
    <row r="43" ht="20" customHeight="1">
      <c r="A43" s="15" t="n">
        <v>42</v>
      </c>
      <c r="B43" s="24" t="inlineStr">
        <is>
          <t>D4</t>
        </is>
      </c>
      <c r="C43" s="15" t="inlineStr">
        <is>
          <t>부분집합</t>
        </is>
      </c>
      <c r="D43" s="16" t="inlineStr">
        <is>
          <t>비트마스크_시너지_극대화</t>
        </is>
      </c>
      <c r="E43" s="13" t="inlineStr">
        <is>
          <t>⬜ 대기</t>
        </is>
      </c>
      <c r="F43" s="15" t="inlineStr">
        <is>
          <t>-</t>
        </is>
      </c>
      <c r="G43" s="17" t="inlineStr">
        <is>
          <t>삼성 A형 복합 제약 &amp; 시공간 최적화</t>
        </is>
      </c>
      <c r="H43" s="17" t="inlineStr">
        <is>
          <t>부분집합/D4_부분집합_비트마스크_시너지_극대화</t>
        </is>
      </c>
      <c r="I43" s="17" t="inlineStr">
        <is>
          <t>호텔 셰프가 N가지 과일(0번부터 N-1번)을 조합하여 새로운 시그니처 샐러드를 개발하려고 합니다. 각 과일 i는 단독으로 포함되었을 때 고유한 기본 만족도 P_i를 제공합니다.</t>
        </is>
      </c>
    </row>
    <row r="44" ht="20" customHeight="1">
      <c r="A44" s="10" t="n">
        <v>43</v>
      </c>
      <c r="B44" s="24" t="inlineStr">
        <is>
          <t>D4</t>
        </is>
      </c>
      <c r="C44" s="10" t="inlineStr">
        <is>
          <t>부분집합</t>
        </is>
      </c>
      <c r="D44" s="11" t="inlineStr">
        <is>
          <t>비트마스크_외판원_DP</t>
        </is>
      </c>
      <c r="E44" s="13" t="inlineStr">
        <is>
          <t>⬜ 대기</t>
        </is>
      </c>
      <c r="F44" s="10" t="inlineStr">
        <is>
          <t>-</t>
        </is>
      </c>
      <c r="G44" s="12" t="inlineStr">
        <is>
          <t>삼성 A형 복합 제약 &amp; 시공간 최적화</t>
        </is>
      </c>
      <c r="H44" s="12" t="inlineStr">
        <is>
          <t>부분집합/D4_부분집합_비트마스크_외판원_DP</t>
        </is>
      </c>
      <c r="I44" s="12" t="inlineStr">
        <is>
          <t>1번부터 N번까지의 도시가 있습니다. 1번 도시에서 출발하여 모든 도시를 정확히 한 번씩 방문하고 다시 1번 도시로 돌아오는 최소 비용을 구하시오. 방문한 도시들의 부분집합을 비트마스크(visited bit)로 표현...</t>
        </is>
      </c>
    </row>
    <row r="45" ht="20" customHeight="1">
      <c r="A45" s="15" t="n">
        <v>44</v>
      </c>
      <c r="B45" s="24" t="inlineStr">
        <is>
          <t>D4</t>
        </is>
      </c>
      <c r="C45" s="15" t="inlineStr">
        <is>
          <t>분할정복</t>
        </is>
      </c>
      <c r="D45" s="16" t="inlineStr">
        <is>
          <t>구간_중앙값_선택_퀵셀렉트</t>
        </is>
      </c>
      <c r="E45" s="13" t="inlineStr">
        <is>
          <t>⬜ 대기</t>
        </is>
      </c>
      <c r="F45" s="15" t="inlineStr">
        <is>
          <t>-</t>
        </is>
      </c>
      <c r="G45" s="17" t="inlineStr">
        <is>
          <t>삼성 A형 복합 제약 &amp; 시공간 최적화</t>
        </is>
      </c>
      <c r="H45" s="17" t="inlineStr">
        <is>
          <t>분할정복/D4_분할정복_구간_중앙값_선택_퀵셀렉트</t>
        </is>
      </c>
      <c r="I45" s="17" t="inlineStr">
        <is>
          <t>정렬되지 않은 N개의 데이터에서 K번째로 작은 원소를 정렬 없이 평균 O(N) 시간에 찾아내는 퀵셀렉트(Quickselect) 알고리즘입니다. 피벗(Pivot)을 기준으로 파티셔닝을 수행한 후, K의 위치가 속한 분...</t>
        </is>
      </c>
    </row>
    <row r="46" ht="20" customHeight="1">
      <c r="A46" s="10" t="n">
        <v>45</v>
      </c>
      <c r="B46" s="24" t="inlineStr">
        <is>
          <t>D4</t>
        </is>
      </c>
      <c r="C46" s="10" t="inlineStr">
        <is>
          <t>분할정복</t>
        </is>
      </c>
      <c r="D46" s="11" t="inlineStr">
        <is>
          <t>배열_역순쌍_카운팅_머지소트</t>
        </is>
      </c>
      <c r="E46" s="13" t="inlineStr">
        <is>
          <t>⬜ 대기</t>
        </is>
      </c>
      <c r="F46" s="10" t="inlineStr">
        <is>
          <t>-</t>
        </is>
      </c>
      <c r="G46" s="12" t="inlineStr">
        <is>
          <t>삼성 A형 복합 제약 &amp; 시공간 최적화</t>
        </is>
      </c>
      <c r="H46" s="12" t="inlineStr">
        <is>
          <t>분할정복/D4_분할정복_배열_역순쌍_카운팅_머지소트</t>
        </is>
      </c>
      <c r="I46" s="12" t="inlineStr">
        <is>
          <t>크기 N인 배열 A에서 i &lt; j 이지만 A[i] &gt; A[j]를 만족하는 쌍 (i, j)를 역순쌍(Inversion)이라고 합니다. 단순 이중 루프 O(N^2)로는 100,000 크기의 배열을 처리할 수 없으므로, ...</t>
        </is>
      </c>
    </row>
    <row r="47" ht="20" customHeight="1">
      <c r="A47" s="15" t="n">
        <v>46</v>
      </c>
      <c r="B47" s="24" t="inlineStr">
        <is>
          <t>D4</t>
        </is>
      </c>
      <c r="C47" s="15" t="inlineStr">
        <is>
          <t>분할정복</t>
        </is>
      </c>
      <c r="D47" s="16" t="inlineStr">
        <is>
          <t>최대_부분배열_합_카디널</t>
        </is>
      </c>
      <c r="E47" s="13" t="inlineStr">
        <is>
          <t>⬜ 대기</t>
        </is>
      </c>
      <c r="F47" s="15" t="inlineStr">
        <is>
          <t>-</t>
        </is>
      </c>
      <c r="G47" s="17" t="inlineStr">
        <is>
          <t>삼성 A형 복합 제약 &amp; 시공간 최적화</t>
        </is>
      </c>
      <c r="H47" s="17" t="inlineStr">
        <is>
          <t>분할정복/D4_분할정복_최대_부분배열_합_카디널</t>
        </is>
      </c>
      <c r="I47" s="17" t="inlineStr">
        <is>
          <t>연속된 부분 배열의 원소 합 중 최댓값을 구하는 문제입니다. 배열을 좌우 두 영역으로 나누어, 1) 왼쪽 영역의 최대 부분합, 2) 오른쪽 영역의 최대 부분합, 3) 중앙 경계를 가로지르는 최대 부분합을 각각 분할 ...</t>
        </is>
      </c>
    </row>
    <row r="48" ht="20" customHeight="1">
      <c r="A48" s="10" t="n">
        <v>47</v>
      </c>
      <c r="B48" s="24" t="inlineStr">
        <is>
          <t>D4</t>
        </is>
      </c>
      <c r="C48" s="10" t="inlineStr">
        <is>
          <t>분할정복</t>
        </is>
      </c>
      <c r="D48" s="11" t="inlineStr">
        <is>
          <t>행렬_피보나치_거듭제곱</t>
        </is>
      </c>
      <c r="E48" s="13" t="inlineStr">
        <is>
          <t>⬜ 대기</t>
        </is>
      </c>
      <c r="F48" s="10" t="inlineStr">
        <is>
          <t>-</t>
        </is>
      </c>
      <c r="G48" s="12" t="inlineStr">
        <is>
          <t>삼성 A형 복합 제약 &amp; 시공간 최적화</t>
        </is>
      </c>
      <c r="H48" s="12" t="inlineStr">
        <is>
          <t>분할정복/D4_분할정복_행렬_피보나치_거듭제곱</t>
        </is>
      </c>
      <c r="I48" s="12" t="inlineStr">
        <is>
          <t>피보나치 수열의 N번째 항 F_N을 구하는 문제입니다. N이 10^18까지 주어지므로 동적 계획법 O(N)으로도 해결할 수 없습니다. 상태 전이 행렬 [[1, 1], [1, 0]]의 N제곱을 분할 정복(Matrix ...</t>
        </is>
      </c>
    </row>
    <row r="49" ht="20" customHeight="1">
      <c r="A49" s="15" t="n">
        <v>48</v>
      </c>
      <c r="B49" s="24" t="inlineStr">
        <is>
          <t>D4</t>
        </is>
      </c>
      <c r="C49" s="15" t="inlineStr">
        <is>
          <t>분할정복</t>
        </is>
      </c>
      <c r="D49" s="16" t="inlineStr">
        <is>
          <t>히스토그램_최대직사각형</t>
        </is>
      </c>
      <c r="E49" s="13" t="inlineStr">
        <is>
          <t>⬜ 대기</t>
        </is>
      </c>
      <c r="F49" s="15" t="inlineStr">
        <is>
          <t>-</t>
        </is>
      </c>
      <c r="G49" s="17" t="inlineStr">
        <is>
          <t>삼성 A형 복합 제약 &amp; 시공간 최적화</t>
        </is>
      </c>
      <c r="H49" s="17" t="inlineStr">
        <is>
          <t>분할정복/D4_분할정복_히스토그램_최대직사각형</t>
        </is>
      </c>
      <c r="I49" s="17" t="inlineStr">
        <is>
          <t>히스토그램은 가로 너비가 1인 여러 개의 직사각형들이 빈틈없이 좌우로 붙어 있는 도형입니다. 각 막대의 높이 h_1, h_2, ..., h_N이 주어질 때, 히스토그램 내부에서 밑변이 수평축에 평행한 '가장 넓은 직...</t>
        </is>
      </c>
    </row>
    <row r="50" ht="20" customHeight="1">
      <c r="A50" s="10" t="n">
        <v>49</v>
      </c>
      <c r="B50" s="25" t="inlineStr">
        <is>
          <t>D5</t>
        </is>
      </c>
      <c r="C50" s="10" t="inlineStr">
        <is>
          <t>분할정복</t>
        </is>
      </c>
      <c r="D50" s="11" t="inlineStr">
        <is>
          <t>최근접_점의_쌍</t>
        </is>
      </c>
      <c r="E50" s="13" t="inlineStr">
        <is>
          <t>⬜ 대기</t>
        </is>
      </c>
      <c r="F50" s="10" t="inlineStr">
        <is>
          <t>-</t>
        </is>
      </c>
      <c r="G50" s="12" t="inlineStr">
        <is>
          <t>삼성 B형(Pro) No-STL / Zero-GC 메모리 풀링</t>
        </is>
      </c>
      <c r="H50" s="12" t="inlineStr">
        <is>
          <t>분할정복/D5_분할정복_최근접_점의_쌍</t>
        </is>
      </c>
      <c r="I50" s="12" t="inlineStr">
        <is>
          <t>2차원 평면 위에 N개의 서로 다른 점들이 주어집니다. 이 N개의 점들 중 '가장 가까운 두 점 사이의 유클리드 거리의 제곱(Squared Euclidean Distance)'을 구하는 프로그램을 작성하십시오.</t>
        </is>
      </c>
    </row>
    <row r="51" ht="20" customHeight="1">
      <c r="A51" s="15" t="n">
        <v>50</v>
      </c>
      <c r="B51" s="24" t="inlineStr">
        <is>
          <t>D4</t>
        </is>
      </c>
      <c r="C51" s="15" t="inlineStr">
        <is>
          <t>서로소집합</t>
        </is>
      </c>
      <c r="D51" s="16" t="inlineStr">
        <is>
          <t>가중치_있는_유니온파인드</t>
        </is>
      </c>
      <c r="E51" s="13" t="inlineStr">
        <is>
          <t>⬜ 대기</t>
        </is>
      </c>
      <c r="F51" s="15" t="inlineStr">
        <is>
          <t>-</t>
        </is>
      </c>
      <c r="G51" s="17" t="inlineStr">
        <is>
          <t>삼성 A형 복합 제약 &amp; 시공간 최적화</t>
        </is>
      </c>
      <c r="H51" s="17" t="inlineStr">
        <is>
          <t>서로소집합/D4_서로소집합_가중치_있는_유니온파인드</t>
        </is>
      </c>
      <c r="I51" s="17" t="inlineStr">
        <is>
          <t>각 정점 x, y 사이의 상대적 무게 차이(weight[y] - weight[x] = w)를 유지하고 질의하는 문제입니다. 경로 압축 시 루트와의 상대 오프셋(Potential)을 누적 갱신하여, 두 원소 간의 무게...</t>
        </is>
      </c>
    </row>
    <row r="52" ht="20" customHeight="1">
      <c r="A52" s="10" t="n">
        <v>51</v>
      </c>
      <c r="B52" s="24" t="inlineStr">
        <is>
          <t>D4</t>
        </is>
      </c>
      <c r="C52" s="10" t="inlineStr">
        <is>
          <t>서로소집합</t>
        </is>
      </c>
      <c r="D52" s="11" t="inlineStr">
        <is>
          <t>물류창고_폐쇄와_연결성</t>
        </is>
      </c>
      <c r="E52" s="13" t="inlineStr">
        <is>
          <t>⬜ 대기</t>
        </is>
      </c>
      <c r="F52" s="10" t="inlineStr">
        <is>
          <t>-</t>
        </is>
      </c>
      <c r="G52" s="12" t="inlineStr">
        <is>
          <t>삼성 A형 복합 제약 &amp; 시공간 최적화</t>
        </is>
      </c>
      <c r="H52" s="12" t="inlineStr">
        <is>
          <t>서로소집합/D4_서로소집합_물류창고_폐쇄와_연결성</t>
        </is>
      </c>
      <c r="I52" s="12" t="inlineStr">
        <is>
          <t>N개의 물류 창고와 창고들을 연결하는 M개의 양방향 도로가 있습니다. 도시 재개발 계획에 따라 N개의 창고가 사전에 정해진 순서대로 하루에 하나씩 완전히 폐쇄됩니다.</t>
        </is>
      </c>
    </row>
    <row r="53" ht="20" customHeight="1">
      <c r="A53" s="15" t="n">
        <v>52</v>
      </c>
      <c r="B53" s="24" t="inlineStr">
        <is>
          <t>D4</t>
        </is>
      </c>
      <c r="C53" s="15" t="inlineStr">
        <is>
          <t>서로소집합</t>
        </is>
      </c>
      <c r="D53" s="16" t="inlineStr">
        <is>
          <t>오프라인_쿼리_간선_제거</t>
        </is>
      </c>
      <c r="E53" s="13" t="inlineStr">
        <is>
          <t>⬜ 대기</t>
        </is>
      </c>
      <c r="F53" s="15" t="inlineStr">
        <is>
          <t>-</t>
        </is>
      </c>
      <c r="G53" s="17" t="inlineStr">
        <is>
          <t>삼성 A형 복합 제약 &amp; 시공간 최적화</t>
        </is>
      </c>
      <c r="H53" s="17" t="inlineStr">
        <is>
          <t>서로소집합/D4_서로소집합_오프라인_쿼리_간선_제거</t>
        </is>
      </c>
      <c r="I53" s="17" t="inlineStr">
        <is>
          <t>그래프에서 간선이 하나씩 '제거'되는 상황에서의 연결성 질의는 일반적인 유니온파인드로 직접 처리하기 어렵습니다. 쿼리를 모두 수집한 뒤, 모든 간선이 제거된 최종 상태에서 역순(시간 역류)으로 간선을 '추가(Unio...</t>
        </is>
      </c>
    </row>
    <row r="54" ht="20" customHeight="1">
      <c r="A54" s="10" t="n">
        <v>53</v>
      </c>
      <c r="B54" s="24" t="inlineStr">
        <is>
          <t>D4</t>
        </is>
      </c>
      <c r="C54" s="10" t="inlineStr">
        <is>
          <t>서로소집합</t>
        </is>
      </c>
      <c r="D54" s="11" t="inlineStr">
        <is>
          <t>이분_그래프_판별_패리티</t>
        </is>
      </c>
      <c r="E54" s="13" t="inlineStr">
        <is>
          <t>⬜ 대기</t>
        </is>
      </c>
      <c r="F54" s="10" t="inlineStr">
        <is>
          <t>-</t>
        </is>
      </c>
      <c r="G54" s="12" t="inlineStr">
        <is>
          <t>삼성 A형 복합 제약 &amp; 시공간 최적화</t>
        </is>
      </c>
      <c r="H54" s="12" t="inlineStr">
        <is>
          <t>서로소집합/D4_서로소집합_이분_그래프_판별_패리티</t>
        </is>
      </c>
      <c r="I54" s="12" t="inlineStr">
        <is>
          <t>정점 u와 v가 서로 다른 색으로 칠해져야 한다는 조건들이 동적으로 추가될 때, 그래프가 이분 그래프(Bipartite Graph)로 유지되는지 실시간으로 판별합니다. 각 원소 x에 대해 동치 관계 x와 반대 관계 ...</t>
        </is>
      </c>
    </row>
    <row r="55" ht="20" customHeight="1">
      <c r="A55" s="15" t="n">
        <v>54</v>
      </c>
      <c r="B55" s="24" t="inlineStr">
        <is>
          <t>D4</t>
        </is>
      </c>
      <c r="C55" s="15" t="inlineStr">
        <is>
          <t>서로소집합</t>
        </is>
      </c>
      <c r="D55" s="16" t="inlineStr">
        <is>
          <t>최대_연결_컴포넌트_쿼리</t>
        </is>
      </c>
      <c r="E55" s="13" t="inlineStr">
        <is>
          <t>⬜ 대기</t>
        </is>
      </c>
      <c r="F55" s="15" t="inlineStr">
        <is>
          <t>-</t>
        </is>
      </c>
      <c r="G55" s="17" t="inlineStr">
        <is>
          <t>삼성 A형 복합 제약 &amp; 시공간 최적화</t>
        </is>
      </c>
      <c r="H55" s="17" t="inlineStr">
        <is>
          <t>서로소집합/D4_서로소집합_최대_연결_컴포넌트_쿼리</t>
        </is>
      </c>
      <c r="I55" s="17" t="inlineStr">
        <is>
          <t>N개의 정점이 있는 무방향 그래프에서 간선이 하나씩 추가될 때마다, 전체 그래프에서 가장 원소 수가 많은 연결 컴포넌트의 크기(최댓값)를 즉각 반환하는 동적 질의 문제입니다. 각 집합의 크기를 루트 노드에 저장하고 ...</t>
        </is>
      </c>
    </row>
    <row r="56" ht="20" customHeight="1">
      <c r="A56" s="10" t="n">
        <v>55</v>
      </c>
      <c r="B56" s="25" t="inlineStr">
        <is>
          <t>D5</t>
        </is>
      </c>
      <c r="C56" s="10" t="inlineStr">
        <is>
          <t>서로소집합</t>
        </is>
      </c>
      <c r="D56" s="11" t="inlineStr">
        <is>
          <t>대규모_네트워크_복구_설계</t>
        </is>
      </c>
      <c r="E56" s="13" t="inlineStr">
        <is>
          <t>⬜ 대기</t>
        </is>
      </c>
      <c r="F56" s="10" t="inlineStr">
        <is>
          <t>-</t>
        </is>
      </c>
      <c r="G56" s="12" t="inlineStr">
        <is>
          <t>삼성 B형(Pro) No-STL / Zero-GC 메모리 풀링</t>
        </is>
      </c>
      <c r="H56" s="12" t="inlineStr">
        <is>
          <t>서로소집합/D5_서로소집합_대규모_네트워크_복구_설계</t>
        </is>
      </c>
      <c r="I56" s="12" t="inlineStr">
        <is>
          <t>대규모 클라우드 데이터센터에 1번부터 N번까지의 독립된 분산 노드가 구축되어 있습니다. 서버 관리자는 노드 간의 회선을 연결하고(Union), 긴급 장애 발생 시 직전에 연결했던 회선들을 연결 직전 상태로 완벽하게 ...</t>
        </is>
      </c>
    </row>
    <row r="57" ht="20" customHeight="1">
      <c r="A57" s="15" t="n">
        <v>56</v>
      </c>
      <c r="B57" s="24" t="inlineStr">
        <is>
          <t>D4</t>
        </is>
      </c>
      <c r="C57" s="15" t="inlineStr">
        <is>
          <t>세그먼트트리</t>
        </is>
      </c>
      <c r="D57" s="16" t="inlineStr">
        <is>
          <t>구간합_갱신_질의</t>
        </is>
      </c>
      <c r="E57" s="13" t="inlineStr">
        <is>
          <t>⬜ 대기</t>
        </is>
      </c>
      <c r="F57" s="15" t="inlineStr">
        <is>
          <t>-</t>
        </is>
      </c>
      <c r="G57" s="17" t="inlineStr">
        <is>
          <t>삼성 A형 복합 제약 &amp; 시공간 최적화</t>
        </is>
      </c>
      <c r="H57" s="17" t="inlineStr">
        <is>
          <t>세그먼트트리/D4_세그먼트트리_구간합_갱신_질의</t>
        </is>
      </c>
      <c r="I57" s="17" t="inlineStr">
        <is>
          <t>N개의 수가 주어져 있을 때, 수열의 중간 원소가 빈번하게 변경되고(Update), 특정 구간 [left, right]의 합을 구하는 질의(Query)가 수없이 주어집니다. 단순 배열을 사용하면 갱신은 O(1)이지만...</t>
        </is>
      </c>
    </row>
    <row r="58" ht="20" customHeight="1">
      <c r="A58" s="10" t="n">
        <v>57</v>
      </c>
      <c r="B58" s="24" t="inlineStr">
        <is>
          <t>D4</t>
        </is>
      </c>
      <c r="C58" s="10" t="inlineStr">
        <is>
          <t>순서통계</t>
        </is>
      </c>
      <c r="D58" s="11" t="inlineStr">
        <is>
          <t>퀵셀렉트_K번째수</t>
        </is>
      </c>
      <c r="E58" s="13" t="inlineStr">
        <is>
          <t>⬜ 대기</t>
        </is>
      </c>
      <c r="F58" s="10" t="inlineStr">
        <is>
          <t>-</t>
        </is>
      </c>
      <c r="G58" s="12" t="inlineStr">
        <is>
          <t>삼성 A형 복합 제약 &amp; 시공간 최적화</t>
        </is>
      </c>
      <c r="H58" s="12" t="inlineStr">
        <is>
          <t>순서통계/D4_순서통계_퀵셀렉트_K번째수</t>
        </is>
      </c>
      <c r="I58" s="12" t="inlineStr">
        <is>
          <t>글로벌 클라우드 플랫폼의 성능 분석관 우진이는 수십만 대의 가상 머신(VM)에서 실시간으로 수집되는 네트워크 패킷 왕복 지연 시간(RTT Latency) 데이터를 모니터링하고 있습니다. 지연 시간 데이터셋에서 특정 ...</t>
        </is>
      </c>
    </row>
    <row r="59" ht="20" customHeight="1">
      <c r="A59" s="15" t="n">
        <v>58</v>
      </c>
      <c r="B59" s="24" t="inlineStr">
        <is>
          <t>D4</t>
        </is>
      </c>
      <c r="C59" s="15" t="inlineStr">
        <is>
          <t>순열</t>
        </is>
      </c>
      <c r="D59" s="16" t="inlineStr">
        <is>
          <t>N자리_순열_사전순_K번째_복원</t>
        </is>
      </c>
      <c r="E59" s="13" t="inlineStr">
        <is>
          <t>⬜ 대기</t>
        </is>
      </c>
      <c r="F59" s="15" t="inlineStr">
        <is>
          <t>-</t>
        </is>
      </c>
      <c r="G59" s="17" t="inlineStr">
        <is>
          <t>삼성 A형 복합 제약 &amp; 시공간 최적화</t>
        </is>
      </c>
      <c r="H59" s="17" t="inlineStr">
        <is>
          <t>순열/D4_순열_N자리_순열_사전순_K번째_복원</t>
        </is>
      </c>
      <c r="I59" s="17" t="inlineStr">
        <is>
          <t>1부터 N까지의 자연수를 한 번씩만 사용하여 만들 수 있는 N!개의 순열들을 사전순으로 정렬했을 때, K번째로 오는 순열을 복원하는 문제입니다. N이 최대 20에 달할 수 있으므로 N! = 2.4 x 10^18로 모...</t>
        </is>
      </c>
    </row>
    <row r="60" ht="20" customHeight="1">
      <c r="A60" s="10" t="n">
        <v>59</v>
      </c>
      <c r="B60" s="24" t="inlineStr">
        <is>
          <t>D4</t>
        </is>
      </c>
      <c r="C60" s="10" t="inlineStr">
        <is>
          <t>순열</t>
        </is>
      </c>
      <c r="D60" s="11" t="inlineStr">
        <is>
          <t>과일트럭_최단배달</t>
        </is>
      </c>
      <c r="E60" s="13" t="inlineStr">
        <is>
          <t>⬜ 대기</t>
        </is>
      </c>
      <c r="F60" s="10" t="inlineStr">
        <is>
          <t>-</t>
        </is>
      </c>
      <c r="G60" s="12" t="inlineStr">
        <is>
          <t>삼성 A형 복합 제약 &amp; 시공간 최적화</t>
        </is>
      </c>
      <c r="H60" s="12" t="inlineStr">
        <is>
          <t>순열/D4_순열_과일트럭_최단배달</t>
        </is>
      </c>
      <c r="I60" s="12" t="inlineStr">
        <is>
          <t>신선 과일 배송 트럭이 과일 유통센터(0번)에서 출발하여 N개의 가맹 과일 매장(1번부터 N번)을 모두 정확히 한 번씩 방문하여 배송을 마친 뒤, 다시 유통센터(0번)로 복귀해야 합니다. 지점 i에서 지점 j로 이동...</t>
        </is>
      </c>
    </row>
    <row r="61" ht="20" customHeight="1">
      <c r="A61" s="15" t="n">
        <v>60</v>
      </c>
      <c r="B61" s="24" t="inlineStr">
        <is>
          <t>D4</t>
        </is>
      </c>
      <c r="C61" s="15" t="inlineStr">
        <is>
          <t>순열</t>
        </is>
      </c>
      <c r="D61" s="16" t="inlineStr">
        <is>
          <t>부등호_관계식_최대_최소_수열</t>
        </is>
      </c>
      <c r="E61" s="13" t="inlineStr">
        <is>
          <t>⬜ 대기</t>
        </is>
      </c>
      <c r="F61" s="15" t="inlineStr">
        <is>
          <t>-</t>
        </is>
      </c>
      <c r="G61" s="17" t="inlineStr">
        <is>
          <t>삼성 A형 복합 제약 &amp; 시공간 최적화</t>
        </is>
      </c>
      <c r="H61" s="17" t="inlineStr">
        <is>
          <t>순열/D4_순열_부등호_관계식_최대_최소_수열</t>
        </is>
      </c>
      <c r="I61" s="17" t="inlineStr">
        <is>
          <t>주어진 부등호 관계식을 만족하는 k+1자리의 최대 정수와 최소 정수를 각각 문자열 형태로 한 줄씩 출력하십시오.</t>
        </is>
      </c>
    </row>
    <row r="62" ht="20" customHeight="1">
      <c r="A62" s="10" t="n">
        <v>61</v>
      </c>
      <c r="B62" s="24" t="inlineStr">
        <is>
          <t>D4</t>
        </is>
      </c>
      <c r="C62" s="10" t="inlineStr">
        <is>
          <t>순열</t>
        </is>
      </c>
      <c r="D62" s="11" t="inlineStr">
        <is>
          <t>외판원_순회_비트마스크_순열_최적화</t>
        </is>
      </c>
      <c r="E62" s="13" t="inlineStr">
        <is>
          <t>⬜ 대기</t>
        </is>
      </c>
      <c r="F62" s="10" t="inlineStr">
        <is>
          <t>-</t>
        </is>
      </c>
      <c r="G62" s="12" t="inlineStr">
        <is>
          <t>삼성 A형 복합 제약 &amp; 시공간 최적화</t>
        </is>
      </c>
      <c r="H62" s="12" t="inlineStr">
        <is>
          <t>순열/D4_순열_외판원_순회_비트마스크_순열_최적화</t>
        </is>
      </c>
      <c r="I62" s="12" t="inlineStr">
        <is>
          <t>주어진 N개의 도시 간 이동 비용 행렬 W에 대해 모든 도시를 거쳐 다시 출발 도시(0번)로 돌아오는 최소 순회 비용을 구하십시오.</t>
        </is>
      </c>
    </row>
    <row r="63" ht="20" customHeight="1">
      <c r="A63" s="15" t="n">
        <v>62</v>
      </c>
      <c r="B63" s="24" t="inlineStr">
        <is>
          <t>D4</t>
        </is>
      </c>
      <c r="C63" s="15" t="inlineStr">
        <is>
          <t>순열</t>
        </is>
      </c>
      <c r="D63" s="16" t="inlineStr">
        <is>
          <t>작업_공정_최적순서</t>
        </is>
      </c>
      <c r="E63" s="13" t="inlineStr">
        <is>
          <t>⬜ 대기</t>
        </is>
      </c>
      <c r="F63" s="15" t="inlineStr">
        <is>
          <t>-</t>
        </is>
      </c>
      <c r="G63" s="17" t="inlineStr">
        <is>
          <t>삼성 A형 복합 제약 &amp; 시공간 최적화</t>
        </is>
      </c>
      <c r="H63" s="17" t="inlineStr">
        <is>
          <t>순열/D4_순열_작업_공정_최적순서</t>
        </is>
      </c>
      <c r="I63" s="17" t="inlineStr">
        <is>
          <t>N개의 독립적인 작업(1번 ~ N번)을 단일 작업대에서 순서대로 처리해야 합니다. 각 작업 i는 소요 시간 P_i와 마감 기한 D_i가 있습니다.</t>
        </is>
      </c>
    </row>
    <row r="64" ht="20" customHeight="1">
      <c r="A64" s="10" t="n">
        <v>63</v>
      </c>
      <c r="B64" s="24" t="inlineStr">
        <is>
          <t>D4</t>
        </is>
      </c>
      <c r="C64" s="10" t="inlineStr">
        <is>
          <t>스택</t>
        </is>
      </c>
      <c r="D64" s="11" t="inlineStr">
        <is>
          <t>빌딩_옥상_정원_관측</t>
        </is>
      </c>
      <c r="E64" s="13" t="inlineStr">
        <is>
          <t>⬜ 대기</t>
        </is>
      </c>
      <c r="F64" s="10" t="inlineStr">
        <is>
          <t>-</t>
        </is>
      </c>
      <c r="G64" s="12" t="inlineStr">
        <is>
          <t>삼성 A형 복합 제약 &amp; 시공간 최적화</t>
        </is>
      </c>
      <c r="H64" s="12" t="inlineStr">
        <is>
          <t>스택/D4_스택_빌딩_옥상_정원_관측</t>
        </is>
      </c>
      <c r="I64" s="12" t="inlineStr">
        <is>
          <t>주어진 빌딩 높이 수열에 대해 모든 관리인이 볼 수 있는 옥상 정원의 총합을 구하는 프로그램을 작성하십시오.</t>
        </is>
      </c>
    </row>
    <row r="65" ht="20" customHeight="1">
      <c r="A65" s="15" t="n">
        <v>64</v>
      </c>
      <c r="B65" s="24" t="inlineStr">
        <is>
          <t>D4</t>
        </is>
      </c>
      <c r="C65" s="15" t="inlineStr">
        <is>
          <t>스택</t>
        </is>
      </c>
      <c r="D65" s="16" t="inlineStr">
        <is>
          <t>오등큰수_빈도수_모노톤스택</t>
        </is>
      </c>
      <c r="E65" s="13" t="inlineStr">
        <is>
          <t>⬜ 대기</t>
        </is>
      </c>
      <c r="F65" s="15" t="inlineStr">
        <is>
          <t>-</t>
        </is>
      </c>
      <c r="G65" s="17" t="inlineStr">
        <is>
          <t>삼성 A형 복합 제약 &amp; 시공간 최적화</t>
        </is>
      </c>
      <c r="H65" s="17" t="inlineStr">
        <is>
          <t>스택/D4_스택_오등큰수_빈도수_모노톤스택</t>
        </is>
      </c>
      <c r="I65" s="17" t="inlineStr">
        <is>
          <t>주어진 수열 A의 모든 원소에 대해 오등큰수 NGF를 구하여 공백으로 구분하여 출력하십시오.</t>
        </is>
      </c>
    </row>
    <row r="66" ht="20" customHeight="1">
      <c r="A66" s="10" t="n">
        <v>65</v>
      </c>
      <c r="B66" s="24" t="inlineStr">
        <is>
          <t>D4</t>
        </is>
      </c>
      <c r="C66" s="10" t="inlineStr">
        <is>
          <t>스택</t>
        </is>
      </c>
      <c r="D66" s="11" t="inlineStr">
        <is>
          <t>오큰수_수열_탐색</t>
        </is>
      </c>
      <c r="E66" s="13" t="inlineStr">
        <is>
          <t>⬜ 대기</t>
        </is>
      </c>
      <c r="F66" s="10" t="inlineStr">
        <is>
          <t>-</t>
        </is>
      </c>
      <c r="G66" s="12" t="inlineStr">
        <is>
          <t>삼성 A형 복합 제약 &amp; 시공간 최적화</t>
        </is>
      </c>
      <c r="H66" s="12" t="inlineStr">
        <is>
          <t>스택/D4_스택_오큰수_수열_탐색</t>
        </is>
      </c>
      <c r="I66" s="12" t="inlineStr">
        <is>
          <t>크기가 N인 수열 A = [A_1, A_2, ..., A_N]이 주어집니다. 수열의 각 원소 A_i에 대해, '오른쪽에 있으면서 A_i보다 큰 수 중에서 가장 왼쪽에 있는 수'를 A_i의 오큰수(NGE: Next G...</t>
        </is>
      </c>
    </row>
    <row r="67" ht="20" customHeight="1">
      <c r="A67" s="15" t="n">
        <v>66</v>
      </c>
      <c r="B67" s="24" t="inlineStr">
        <is>
          <t>D4</t>
        </is>
      </c>
      <c r="C67" s="15" t="inlineStr">
        <is>
          <t>스택</t>
        </is>
      </c>
      <c r="D67" s="16" t="inlineStr">
        <is>
          <t>탑_레이저_신호_수신</t>
        </is>
      </c>
      <c r="E67" s="13" t="inlineStr">
        <is>
          <t>⬜ 대기</t>
        </is>
      </c>
      <c r="F67" s="15" t="inlineStr">
        <is>
          <t>-</t>
        </is>
      </c>
      <c r="G67" s="17" t="inlineStr">
        <is>
          <t>삼성 A형 복합 제약 &amp; 시공간 최적화</t>
        </is>
      </c>
      <c r="H67" s="17" t="inlineStr">
        <is>
          <t>스택/D4_스택_탑_레이저_신호_수신</t>
        </is>
      </c>
      <c r="I67" s="17" t="inlineStr">
        <is>
          <t>수평 직선상에 N개의 높이가 서로 다른 탑이 왼쪽부터 1번부터 N번까지 차례대로 세워져 있습니다. 모든 탑의 꼭대기에는 왼쪽(서쪽) 방향으로만 발사되는 레이저 송신기가 설치되어 있습니다.</t>
        </is>
      </c>
    </row>
    <row r="68" ht="20" customHeight="1">
      <c r="A68" s="10" t="n">
        <v>67</v>
      </c>
      <c r="B68" s="24" t="inlineStr">
        <is>
          <t>D4</t>
        </is>
      </c>
      <c r="C68" s="10" t="inlineStr">
        <is>
          <t>스택</t>
        </is>
      </c>
      <c r="D68" s="11" t="inlineStr">
        <is>
          <t>히스토그램_가장큰직사각형</t>
        </is>
      </c>
      <c r="E68" s="13" t="inlineStr">
        <is>
          <t>⬜ 대기</t>
        </is>
      </c>
      <c r="F68" s="10" t="inlineStr">
        <is>
          <t>-</t>
        </is>
      </c>
      <c r="G68" s="12" t="inlineStr">
        <is>
          <t>삼성 A형 복합 제약 &amp; 시공간 최적화</t>
        </is>
      </c>
      <c r="H68" s="12" t="inlineStr">
        <is>
          <t>스택/D4_스택_히스토그램_가장큰직사각형</t>
        </is>
      </c>
      <c r="I68" s="12" t="inlineStr">
        <is>
          <t>히스토그램은 너비가 1인 N개의 직사각형 막대가 수평으로 이어붙여진 형태입니다. 각 막대의 높이가 주어집니다. 이 히스토그램 내부에 완전히 포함되는 직사각형 중 '가장 넓이가 큰 직사각형'의 면적을 구해야 합니다.</t>
        </is>
      </c>
    </row>
    <row r="69" ht="20" customHeight="1">
      <c r="A69" s="15" t="n">
        <v>68</v>
      </c>
      <c r="B69" s="24" t="inlineStr">
        <is>
          <t>D4</t>
        </is>
      </c>
      <c r="C69" s="15" t="inlineStr">
        <is>
          <t>슬라이딩윈도우</t>
        </is>
      </c>
      <c r="D69" s="16" t="inlineStr">
        <is>
          <t>모노톤덱_구간_최솟값_쿼리</t>
        </is>
      </c>
      <c r="E69" s="13" t="inlineStr">
        <is>
          <t>⬜ 대기</t>
        </is>
      </c>
      <c r="F69" s="15" t="inlineStr">
        <is>
          <t>-</t>
        </is>
      </c>
      <c r="G69" s="17" t="inlineStr">
        <is>
          <t>삼성 A형 복합 제약 &amp; 시공간 최적화</t>
        </is>
      </c>
      <c r="H69" s="17" t="inlineStr">
        <is>
          <t>슬라이딩윈도우/D4_슬라이딩윈도우_모노톤덱_구간_최솟값_쿼리</t>
        </is>
      </c>
      <c r="I69" s="17" t="inlineStr">
        <is>
          <t>길이가 N인 수열 A와 윈도우 크기 L이 주어집니다. 수열에서 i = 0부터 N - L까지 각 윈도우 [i, i + L - 1]의 최솟값을 모두 구해야 합니다.</t>
        </is>
      </c>
    </row>
    <row r="70" ht="20" customHeight="1">
      <c r="A70" s="10" t="n">
        <v>69</v>
      </c>
      <c r="B70" s="24" t="inlineStr">
        <is>
          <t>D4</t>
        </is>
      </c>
      <c r="C70" s="10" t="inlineStr">
        <is>
          <t>슬라이딩윈도우</t>
        </is>
      </c>
      <c r="D70" s="11" t="inlineStr">
        <is>
          <t>모든_문자_포함_최소_부분문자열</t>
        </is>
      </c>
      <c r="E70" s="13" t="inlineStr">
        <is>
          <t>⬜ 대기</t>
        </is>
      </c>
      <c r="F70" s="10" t="inlineStr">
        <is>
          <t>-</t>
        </is>
      </c>
      <c r="G70" s="12" t="inlineStr">
        <is>
          <t>삼성 A형 복합 제약 &amp; 시공간 최적화</t>
        </is>
      </c>
      <c r="H70" s="12" t="inlineStr">
        <is>
          <t>슬라이딩윈도우/D4_슬라이딩윈도우_모든_문자_포함_최소_부분문자열</t>
        </is>
      </c>
      <c r="I70" s="12" t="inlineStr">
        <is>
          <t>두 개의 영문 대문자 문자열 S와 T가 주어집니다. S의 연속된 부분 문자열 중, T에 포함된 모든 문자(중복 개수 포함)를 온전히 포함하는 '가장 짧은 부분 문자열의 길이'를 구하는 프로그램을 작성하십시오.</t>
        </is>
      </c>
    </row>
    <row r="71" ht="20" customHeight="1">
      <c r="A71" s="15" t="n">
        <v>70</v>
      </c>
      <c r="B71" s="24" t="inlineStr">
        <is>
          <t>D4</t>
        </is>
      </c>
      <c r="C71" s="15" t="inlineStr">
        <is>
          <t>슬라이딩윈도우</t>
        </is>
      </c>
      <c r="D71" s="16" t="inlineStr">
        <is>
          <t>부분배열_중앙값_유지_엔진</t>
        </is>
      </c>
      <c r="E71" s="13" t="inlineStr">
        <is>
          <t>⬜ 대기</t>
        </is>
      </c>
      <c r="F71" s="15" t="inlineStr">
        <is>
          <t>-</t>
        </is>
      </c>
      <c r="G71" s="17" t="inlineStr">
        <is>
          <t>삼성 A형 복합 제약 &amp; 시공간 최적화</t>
        </is>
      </c>
      <c r="H71" s="17" t="inlineStr">
        <is>
          <t>슬라이딩윈도우/D4_슬라이딩윈도우_부분배열_중앙값_유지_엔진</t>
        </is>
      </c>
      <c r="I71" s="17" t="inlineStr">
        <is>
          <t>길이가 N인 수열 A와 윈도우 크기 K(홀수)가 주어집니다. 윈도우가 한 칸씩 이동할 때마다, 현재 윈도우 안에 포함된 K개 원소들의 '중앙값(Median)'을 구하여 순서대로 출력하는 문제입니다.</t>
        </is>
      </c>
    </row>
    <row r="72" ht="20" customHeight="1">
      <c r="A72" s="10" t="n">
        <v>71</v>
      </c>
      <c r="B72" s="24" t="inlineStr">
        <is>
          <t>D4</t>
        </is>
      </c>
      <c r="C72" s="10" t="inlineStr">
        <is>
          <t>슬라이딩윈도우</t>
        </is>
      </c>
      <c r="D72" s="11" t="inlineStr">
        <is>
          <t>순환_수열_최대_연속합_카운터</t>
        </is>
      </c>
      <c r="E72" s="13" t="inlineStr">
        <is>
          <t>⬜ 대기</t>
        </is>
      </c>
      <c r="F72" s="10" t="inlineStr">
        <is>
          <t>-</t>
        </is>
      </c>
      <c r="G72" s="12" t="inlineStr">
        <is>
          <t>삼성 A형 복합 제약 &amp; 시공간 최적화</t>
        </is>
      </c>
      <c r="H72" s="12" t="inlineStr">
        <is>
          <t>슬라이딩윈도우/D4_슬라이딩윈도우_순환_수열_최대_연속합_카운터</t>
        </is>
      </c>
      <c r="I72" s="12" t="inlineStr">
        <is>
          <t>길이가 N인 수열이 원형(Circular)으로 연결되어 있습니다 (배열의 마지막 원소 다음은 첫 번째 원소). 원형 수열에서 연속된 K개의 원소로 구성된 모든 윈도우(총 N개)에 대하여:</t>
        </is>
      </c>
    </row>
    <row r="73" ht="20" customHeight="1">
      <c r="A73" s="15" t="n">
        <v>72</v>
      </c>
      <c r="B73" s="24" t="inlineStr">
        <is>
          <t>D4</t>
        </is>
      </c>
      <c r="C73" s="15" t="inlineStr">
        <is>
          <t>슬라이딩윈도우</t>
        </is>
      </c>
      <c r="D73" s="16" t="inlineStr">
        <is>
          <t>최대_K회_0을_1로_바꾸기</t>
        </is>
      </c>
      <c r="E73" s="13" t="inlineStr">
        <is>
          <t>⬜ 대기</t>
        </is>
      </c>
      <c r="F73" s="15" t="inlineStr">
        <is>
          <t>-</t>
        </is>
      </c>
      <c r="G73" s="17" t="inlineStr">
        <is>
          <t>삼성 A형 복합 제약 &amp; 시공간 최적화</t>
        </is>
      </c>
      <c r="H73" s="17" t="inlineStr">
        <is>
          <t>슬라이딩윈도우/D4_슬라이딩윈도우_최대_K회_0을_1로_바꾸기</t>
        </is>
      </c>
      <c r="I73" s="17" t="inlineStr">
        <is>
          <t>0과 1로 이루어진 길이 N인 이진 배열이 주어집니다. 최대 K개의 0을 1로 뒤집을 수 있는 찬스가 주어질 때, 배열에서 '연속된 1로만 이루어진 가장 긴 부분 배열의 길이'를 구하는 프로그램을 작성하십시오.</t>
        </is>
      </c>
    </row>
    <row r="74" ht="20" customHeight="1">
      <c r="A74" s="10" t="n">
        <v>73</v>
      </c>
      <c r="B74" s="24" t="inlineStr">
        <is>
          <t>D4</t>
        </is>
      </c>
      <c r="C74" s="10" t="inlineStr">
        <is>
          <t>연결리스트</t>
        </is>
      </c>
      <c r="D74" s="11" t="inlineStr">
        <is>
          <t>LRU_캐시_구현_DLL_해시_연동</t>
        </is>
      </c>
      <c r="E74" s="13" t="inlineStr">
        <is>
          <t>⬜ 대기</t>
        </is>
      </c>
      <c r="F74" s="10" t="inlineStr">
        <is>
          <t>-</t>
        </is>
      </c>
      <c r="G74" s="12" t="inlineStr">
        <is>
          <t>삼성 A형 복합 제약 &amp; 시공간 최적화</t>
        </is>
      </c>
      <c r="H74" s="12" t="inlineStr">
        <is>
          <t>연결리스트/D4_연결리스트_LRU_캐시_구현_DLL_해시_연동</t>
        </is>
      </c>
      <c r="I74" s="12" t="inlineStr">
        <is>
          <t>최대 용량이 Capacity인 LRU(Least Recently Used) 캐시를 구현하는 문제입니다. 데이터에 대한 조회(`GET`)나 갱신/삽입(`PUT`)이 일어날 때마다 해당 데이터는 가장 최근에 사용된(Mo...</t>
        </is>
      </c>
    </row>
    <row r="75" ht="20" customHeight="1">
      <c r="A75" s="15" t="n">
        <v>74</v>
      </c>
      <c r="B75" s="24" t="inlineStr">
        <is>
          <t>D4</t>
        </is>
      </c>
      <c r="C75" s="15" t="inlineStr">
        <is>
          <t>연결리스트</t>
        </is>
      </c>
      <c r="D75" s="16" t="inlineStr">
        <is>
          <t>메모리풀_기반_커스텀_리스트</t>
        </is>
      </c>
      <c r="E75" s="13" t="inlineStr">
        <is>
          <t>⬜ 대기</t>
        </is>
      </c>
      <c r="F75" s="15" t="inlineStr">
        <is>
          <t>-</t>
        </is>
      </c>
      <c r="G75" s="17" t="inlineStr">
        <is>
          <t>삼성 A형 복합 제약 &amp; 시공간 최적화</t>
        </is>
      </c>
      <c r="H75" s="17" t="inlineStr">
        <is>
          <t>연결리스트/D4_연결리스트_메모리풀_기반_커스텀_리스트</t>
        </is>
      </c>
      <c r="I75" s="17" t="inlineStr">
        <is>
          <t>삼성 B형(Pro) 실전 코딩 테스트에서는 수십만 건의 노드 동적 생성 시 자바의 `new` 연산자로 인한 가비지 컬렉터(GC) 오버헤드를 원천 차단하기 위해, 정적 배열 메모리 풀(Static Node Pool)을...</t>
        </is>
      </c>
    </row>
    <row r="76" ht="20" customHeight="1">
      <c r="A76" s="10" t="n">
        <v>75</v>
      </c>
      <c r="B76" s="24" t="inlineStr">
        <is>
          <t>D4</t>
        </is>
      </c>
      <c r="C76" s="10" t="inlineStr">
        <is>
          <t>연결리스트</t>
        </is>
      </c>
      <c r="D76" s="11" t="inlineStr">
        <is>
          <t>블록체인_트랜잭션_롤백_엔진</t>
        </is>
      </c>
      <c r="E76" s="13" t="inlineStr">
        <is>
          <t>⬜ 대기</t>
        </is>
      </c>
      <c r="F76" s="10" t="inlineStr">
        <is>
          <t>-</t>
        </is>
      </c>
      <c r="G76" s="12" t="inlineStr">
        <is>
          <t>삼성 A형 복합 제약 &amp; 시공간 최적화</t>
        </is>
      </c>
      <c r="H76" s="12" t="inlineStr">
        <is>
          <t>연결리스트/D4_연결리스트_블록체인_트랜잭션_롤백_엔진</t>
        </is>
      </c>
      <c r="I76" s="12" t="inlineStr">
        <is>
          <t>블록체인 네트워크에서 트랜잭션 블록들이 단일 연결 체인 형태로 순차적으로 쌓이고 있습니다. 각 블록은 고유한 `blockId`와 정수 가치 `amount`를 보유하고 있으며, 이전 블록을 가리키는 `prev` 포인터...</t>
        </is>
      </c>
    </row>
    <row r="77" ht="20" customHeight="1">
      <c r="A77" s="15" t="n">
        <v>76</v>
      </c>
      <c r="B77" s="24" t="inlineStr">
        <is>
          <t>D4</t>
        </is>
      </c>
      <c r="C77" s="15" t="inlineStr">
        <is>
          <t>연결리스트</t>
        </is>
      </c>
      <c r="D77" s="16" t="inlineStr">
        <is>
          <t>원형_리스트_요세푸스_순열_최적화</t>
        </is>
      </c>
      <c r="E77" s="13" t="inlineStr">
        <is>
          <t>⬜ 대기</t>
        </is>
      </c>
      <c r="F77" s="15" t="inlineStr">
        <is>
          <t>-</t>
        </is>
      </c>
      <c r="G77" s="17" t="inlineStr">
        <is>
          <t>삼성 A형 복합 제약 &amp; 시공간 최적화</t>
        </is>
      </c>
      <c r="H77" s="17" t="inlineStr">
        <is>
          <t>연결리스트/D4_연결리스트_원형_리스트_요세푸스_순열_최적화</t>
        </is>
      </c>
      <c r="I77" s="17" t="inlineStr">
        <is>
          <t>1번부터 N번까지의 사람이 원형으로 둘러앉아 있을 때, 순서대로 K번째 사람을 탈락시키는 요세푸스 순열 문제입니다. 일반적인 배열이나 단순 큐를 사용할 경우 K가 매우 크거나 노드 삭제가 빈번할 때 O(N x K)의...</t>
        </is>
      </c>
    </row>
    <row r="78" ht="20" customHeight="1">
      <c r="A78" s="10" t="n">
        <v>77</v>
      </c>
      <c r="B78" s="24" t="inlineStr">
        <is>
          <t>D4</t>
        </is>
      </c>
      <c r="C78" s="10" t="inlineStr">
        <is>
          <t>연결리스트</t>
        </is>
      </c>
      <c r="D78" s="11" t="inlineStr">
        <is>
          <t>커서_기반_초고속_텍스트_에디터</t>
        </is>
      </c>
      <c r="E78" s="13" t="inlineStr">
        <is>
          <t>⬜ 대기</t>
        </is>
      </c>
      <c r="F78" s="10" t="inlineStr">
        <is>
          <t>-</t>
        </is>
      </c>
      <c r="G78" s="12" t="inlineStr">
        <is>
          <t>삼성 A형 복합 제약 &amp; 시공간 최적화</t>
        </is>
      </c>
      <c r="H78" s="12" t="inlineStr">
        <is>
          <t>연결리스트/D4_연결리스트_커서_기반_초고속_텍스트_에디터</t>
        </is>
      </c>
      <c r="I78" s="12" t="inlineStr">
        <is>
          <t>초대용량 텍스트 파일(최대 100,000자)을 실시간으로 편집할 수 있는 커서 기반 에디터를 구현해야 합니다. 커서는 문자열의 맨 앞, 맨 뒤, 혹은 문자와 문자 사이에 위치할 수 있습니다.</t>
        </is>
      </c>
    </row>
    <row r="79" ht="20" customHeight="1">
      <c r="A79" s="15" t="n">
        <v>78</v>
      </c>
      <c r="B79" s="24" t="inlineStr">
        <is>
          <t>D4</t>
        </is>
      </c>
      <c r="C79" s="15" t="inlineStr">
        <is>
          <t>위상정렬</t>
        </is>
      </c>
      <c r="D79" s="16" t="inlineStr">
        <is>
          <t>ACM_크래프트_건물_건설_시간</t>
        </is>
      </c>
      <c r="E79" s="13" t="inlineStr">
        <is>
          <t>⬜ 대기</t>
        </is>
      </c>
      <c r="F79" s="15" t="inlineStr">
        <is>
          <t>-</t>
        </is>
      </c>
      <c r="G79" s="17" t="inlineStr">
        <is>
          <t>삼성 A형 복합 제약 &amp; 시공간 최적화</t>
        </is>
      </c>
      <c r="H79" s="17" t="inlineStr">
        <is>
          <t>위상정렬/D4_위상정렬_ACM_크래프트_건물_건설_시간</t>
        </is>
      </c>
      <c r="I79" s="17" t="inlineStr">
        <is>
          <t>건물을 짓는 데 걸리는 시간 D_i와 건물 간의 선행 건설 규칙이 주어집니다. 여러 건물을 동시에 병렬로 지을 수 있을 때, 특정 목표 건물 W를 완성하기까지 걸리는 최소 총 소요 시간을 구하는 문제입니다. 진입 차...</t>
        </is>
      </c>
    </row>
    <row r="80" ht="20" customHeight="1">
      <c r="A80" s="10" t="n">
        <v>79</v>
      </c>
      <c r="B80" s="24" t="inlineStr">
        <is>
          <t>D4</t>
        </is>
      </c>
      <c r="C80" s="10" t="inlineStr">
        <is>
          <t>위상정렬</t>
        </is>
      </c>
      <c r="D80" s="11" t="inlineStr">
        <is>
          <t>모든_가능한_위상정렬_유일성_검사</t>
        </is>
      </c>
      <c r="E80" s="13" t="inlineStr">
        <is>
          <t>⬜ 대기</t>
        </is>
      </c>
      <c r="F80" s="10" t="inlineStr">
        <is>
          <t>-</t>
        </is>
      </c>
      <c r="G80" s="12" t="inlineStr">
        <is>
          <t>삼성 A형 복합 제약 &amp; 시공간 최적화</t>
        </is>
      </c>
      <c r="H80" s="12" t="inlineStr">
        <is>
          <t>위상정렬/D4_위상정렬_모든_가능한_위상정렬_유일성_검사</t>
        </is>
      </c>
      <c r="I80" s="12" t="inlineStr">
        <is>
          <t>주어진 방향 그래프의 위상 정렬 순서가 '유일하게 단 하나만 존재하는지(Unique)', '여러 가지 순서가 가능한지(Multiple)', 아니면 '사이클이 발생하여 불가능한지(Cycle)'를 판별하는 고난도 알고리...</t>
        </is>
      </c>
    </row>
    <row r="81" ht="20" customHeight="1">
      <c r="A81" s="15" t="n">
        <v>80</v>
      </c>
      <c r="B81" s="24" t="inlineStr">
        <is>
          <t>D4</t>
        </is>
      </c>
      <c r="C81" s="15" t="inlineStr">
        <is>
          <t>위상정렬</t>
        </is>
      </c>
      <c r="D81" s="16" t="inlineStr">
        <is>
          <t>문제집_우선순위_큐_최적화</t>
        </is>
      </c>
      <c r="E81" s="13" t="inlineStr">
        <is>
          <t>⬜ 대기</t>
        </is>
      </c>
      <c r="F81" s="15" t="inlineStr">
        <is>
          <t>-</t>
        </is>
      </c>
      <c r="G81" s="17" t="inlineStr">
        <is>
          <t>삼성 A형 복합 제약 &amp; 시공간 최적화</t>
        </is>
      </c>
      <c r="H81" s="17" t="inlineStr">
        <is>
          <t>위상정렬/D4_위상정렬_문제집_우선순위_큐_최적화</t>
        </is>
      </c>
      <c r="I81" s="17" t="inlineStr">
        <is>
          <t>N개의 문제를 풀어야 합니다. 문제 간에 먼저 풀어야 하는 선행 조건이 주어지고, 선행 조건이 없는 문제들 중에서는 번호가 작은 문제를 먼저 푸는 것이 좋습니다. 일반 큐 대신 최소 힙(Min-PriorityQueu...</t>
        </is>
      </c>
    </row>
    <row r="82" ht="20" customHeight="1">
      <c r="A82" s="10" t="n">
        <v>81</v>
      </c>
      <c r="B82" s="24" t="inlineStr">
        <is>
          <t>D4</t>
        </is>
      </c>
      <c r="C82" s="10" t="inlineStr">
        <is>
          <t>위상정렬</t>
        </is>
      </c>
      <c r="D82" s="11" t="inlineStr">
        <is>
          <t>사전순_가장_앞선_위상정렬</t>
        </is>
      </c>
      <c r="E82" s="13" t="inlineStr">
        <is>
          <t>⬜ 대기</t>
        </is>
      </c>
      <c r="F82" s="10" t="inlineStr">
        <is>
          <t>-</t>
        </is>
      </c>
      <c r="G82" s="12" t="inlineStr">
        <is>
          <t>삼성 A형 복합 제약 &amp; 시공간 최적화</t>
        </is>
      </c>
      <c r="H82" s="12" t="inlineStr">
        <is>
          <t>위상정렬/D4_위상정렬_사전순_가장_앞선_위상정렬</t>
        </is>
      </c>
      <c r="I82" s="12" t="inlineStr">
        <is>
          <t>N개의 문제로 구성된 알고리즘 문제집이 있습니다. 각 문제는 1번부터 N번까지 번호가 매겨져 있습니다. 문제들 사이에는 특정 문제를 다른 문제보다 먼저 푸는 것이 좋은 M개의 선행 규칙이 주어집니다.</t>
        </is>
      </c>
    </row>
    <row r="83" ht="20" customHeight="1">
      <c r="A83" s="15" t="n">
        <v>82</v>
      </c>
      <c r="B83" s="24" t="inlineStr">
        <is>
          <t>D4</t>
        </is>
      </c>
      <c r="C83" s="15" t="inlineStr">
        <is>
          <t>위상정렬</t>
        </is>
      </c>
      <c r="D83" s="16" t="inlineStr">
        <is>
          <t>임계_경로_최장_소요_시간</t>
        </is>
      </c>
      <c r="E83" s="13" t="inlineStr">
        <is>
          <t>⬜ 대기</t>
        </is>
      </c>
      <c r="F83" s="15" t="inlineStr">
        <is>
          <t>-</t>
        </is>
      </c>
      <c r="G83" s="17" t="inlineStr">
        <is>
          <t>삼성 A형 복합 제약 &amp; 시공간 최적화</t>
        </is>
      </c>
      <c r="H83" s="17" t="inlineStr">
        <is>
          <t>위상정렬/D4_위상정렬_임계_경로_최장_소요_시간</t>
        </is>
      </c>
      <c r="I83" s="17" t="inlineStr">
        <is>
          <t>대규모 건설 프로젝트에서 전체 공정이 완료되는 최소 시간(즉, 시작점에서 도착점까지의 최장 경로)을 계산하고, 이 완료 시간에 직접적인 영향을 미치는 임계 경로 간선들의 총 개수를 역추적(Backtracking)하여...</t>
        </is>
      </c>
    </row>
    <row r="84" ht="20" customHeight="1">
      <c r="A84" s="10" t="n">
        <v>83</v>
      </c>
      <c r="B84" s="24" t="inlineStr">
        <is>
          <t>D4</t>
        </is>
      </c>
      <c r="C84" s="10" t="inlineStr">
        <is>
          <t>이진탐색</t>
        </is>
      </c>
      <c r="D84" s="11" t="inlineStr">
        <is>
          <t>K번째_수_구구단_배열</t>
        </is>
      </c>
      <c r="E84" s="13" t="inlineStr">
        <is>
          <t>⬜ 대기</t>
        </is>
      </c>
      <c r="F84" s="10" t="inlineStr">
        <is>
          <t>-</t>
        </is>
      </c>
      <c r="G84" s="12" t="inlineStr">
        <is>
          <t>삼성 A형 복합 제약 &amp; 시공간 최적화</t>
        </is>
      </c>
      <c r="H84" s="12" t="inlineStr">
        <is>
          <t>이진탐색/D4_이진탐색_K번째_수_구구단_배열</t>
        </is>
      </c>
      <c r="I84" s="12" t="inlineStr">
        <is>
          <t>N x N 크기의 2차원 배열 A의 각 원소는 A[i][j] = i * j 입니다. 이 수들을 1차원 배열 B에 넣고 오름차순 정렬했을 때, B[K]번째에 위치하는 수를 구하는 문제입니다. N이 최대 10^5로 N^...</t>
        </is>
      </c>
    </row>
    <row r="85" ht="20" customHeight="1">
      <c r="A85" s="15" t="n">
        <v>84</v>
      </c>
      <c r="B85" s="24" t="inlineStr">
        <is>
          <t>D4</t>
        </is>
      </c>
      <c r="C85" s="15" t="inlineStr">
        <is>
          <t>이진탐색</t>
        </is>
      </c>
      <c r="D85" s="16" t="inlineStr">
        <is>
          <t>공유기_거리_극대화</t>
        </is>
      </c>
      <c r="E85" s="13" t="inlineStr">
        <is>
          <t>⬜ 대기</t>
        </is>
      </c>
      <c r="F85" s="15" t="inlineStr">
        <is>
          <t>-</t>
        </is>
      </c>
      <c r="G85" s="17" t="inlineStr">
        <is>
          <t>삼성 A형 복합 제약 &amp; 시공간 최적화</t>
        </is>
      </c>
      <c r="H85" s="17" t="inlineStr">
        <is>
          <t>이진탐색/D4_이진탐색_공유기_거리_극대화</t>
        </is>
      </c>
      <c r="I85" s="17" t="inlineStr">
        <is>
          <t>주택의 개수 N, 설치할 공유기 개수 C, 그리고 N개 주택의 좌표가 주어질 때, 가장 인접한 두 공유기 사이의 최대 거리를 출력하는 프로그램을 작성하십시오.</t>
        </is>
      </c>
    </row>
    <row r="86" ht="20" customHeight="1">
      <c r="A86" s="10" t="n">
        <v>85</v>
      </c>
      <c r="B86" s="24" t="inlineStr">
        <is>
          <t>D4</t>
        </is>
      </c>
      <c r="C86" s="10" t="inlineStr">
        <is>
          <t>이진탐색</t>
        </is>
      </c>
      <c r="D86" s="11" t="inlineStr">
        <is>
          <t>두배열_합의_K번째수</t>
        </is>
      </c>
      <c r="E86" s="13" t="inlineStr">
        <is>
          <t>⬜ 대기</t>
        </is>
      </c>
      <c r="F86" s="10" t="inlineStr">
        <is>
          <t>-</t>
        </is>
      </c>
      <c r="G86" s="12" t="inlineStr">
        <is>
          <t>삼성 A형 복합 제약 &amp; 시공간 최적화</t>
        </is>
      </c>
      <c r="H86" s="12" t="inlineStr">
        <is>
          <t>이진탐색/D4_이진탐색_두배열_합의_K번째수</t>
        </is>
      </c>
      <c r="I86" s="12" t="inlineStr">
        <is>
          <t>크기가 N인 정수 배열 A와 크기가 M인 정수 배열 B가 주어집니다. 배열 A에서 원소 하나 a와 배열 B에서 원소 하나 b를 각각 선택하여 더하면 총 N x M개의 합(a + b)을 만들 수 있습니다.</t>
        </is>
      </c>
    </row>
    <row r="87" ht="20" customHeight="1">
      <c r="A87" s="15" t="n">
        <v>86</v>
      </c>
      <c r="B87" s="24" t="inlineStr">
        <is>
          <t>D4</t>
        </is>
      </c>
      <c r="C87" s="15" t="inlineStr">
        <is>
          <t>이진탐색</t>
        </is>
      </c>
      <c r="D87" s="16" t="inlineStr">
        <is>
          <t>보석_상자_질투심_최소화</t>
        </is>
      </c>
      <c r="E87" s="13" t="inlineStr">
        <is>
          <t>⬜ 대기</t>
        </is>
      </c>
      <c r="F87" s="15" t="inlineStr">
        <is>
          <t>-</t>
        </is>
      </c>
      <c r="G87" s="17" t="inlineStr">
        <is>
          <t>삼성 A형 복합 제약 &amp; 시공간 최적화</t>
        </is>
      </c>
      <c r="H87" s="17" t="inlineStr">
        <is>
          <t>이진탐색/D4_이진탐색_보석_상자_질투심_최소화</t>
        </is>
      </c>
      <c r="I87" s="17" t="inlineStr">
        <is>
          <t>M가지 색상의 보석들이 각각 몇 개씩 주어지고, N명의 학생들에게 보석을 나누어 주려고 합니다. 각 학생은 한 가지 색상의 보석만 받을 수 있으며, 받지 못하는 학생이 있어도 됩니다. 가장 많은 보석을 받은 학생이 ...</t>
        </is>
      </c>
    </row>
    <row r="88" ht="20" customHeight="1">
      <c r="A88" s="10" t="n">
        <v>87</v>
      </c>
      <c r="B88" s="24" t="inlineStr">
        <is>
          <t>D4</t>
        </is>
      </c>
      <c r="C88" s="10" t="inlineStr">
        <is>
          <t>이진탐색</t>
        </is>
      </c>
      <c r="D88" s="11" t="inlineStr">
        <is>
          <t>입국심사_최소시간</t>
        </is>
      </c>
      <c r="E88" s="13" t="inlineStr">
        <is>
          <t>⬜ 대기</t>
        </is>
      </c>
      <c r="F88" s="10" t="inlineStr">
        <is>
          <t>-</t>
        </is>
      </c>
      <c r="G88" s="12" t="inlineStr">
        <is>
          <t>삼성 A형 복합 제약 &amp; 시공간 최적화</t>
        </is>
      </c>
      <c r="H88" s="12" t="inlineStr">
        <is>
          <t>이진탐색/D4_이진탐색_입국심사_최소시간</t>
        </is>
      </c>
      <c r="I88" s="12" t="inlineStr">
        <is>
          <t>입국 심사대 N개가 있고 각 심사관마다 한 사람을 심사하는 데 걸리는 시간 T_k가 다릅니다. 심사를 기다리는 입국자 M명이 있을 때, 모든 사람이 심사를 완료하는 데 걸리는 최소 총 소요 시간을 구하십시오. 시간 ...</t>
        </is>
      </c>
    </row>
    <row r="89" ht="20" customHeight="1">
      <c r="A89" s="15" t="n">
        <v>88</v>
      </c>
      <c r="B89" s="24" t="inlineStr">
        <is>
          <t>D4</t>
        </is>
      </c>
      <c r="C89" s="15" t="inlineStr">
        <is>
          <t>자료구조</t>
        </is>
      </c>
      <c r="D89" s="16" t="inlineStr">
        <is>
          <t>이진탐색트리_범위합</t>
        </is>
      </c>
      <c r="E89" s="13" t="inlineStr">
        <is>
          <t>⬜ 대기</t>
        </is>
      </c>
      <c r="F89" s="15" t="inlineStr">
        <is>
          <t>-</t>
        </is>
      </c>
      <c r="G89" s="17" t="inlineStr">
        <is>
          <t>삼성 A형 복합 제약 &amp; 시공간 최적화</t>
        </is>
      </c>
      <c r="H89" s="17" t="inlineStr">
        <is>
          <t>자료구조/D4_자료구조_이진탐색트리_범위합</t>
        </is>
      </c>
      <c r="I89" s="17" t="inlineStr">
        <is>
          <t>N개의 정수와 범위 [L, R]이 주어질 때, 주어진 정수들을 순서대로 BST에 삽입한 후 범위 [L, R]에 속하는 노드 값들의 총합을 구하는 프로그램을 작성하십시오.</t>
        </is>
      </c>
    </row>
    <row r="90" ht="20" customHeight="1">
      <c r="A90" s="10" t="n">
        <v>89</v>
      </c>
      <c r="B90" s="24" t="inlineStr">
        <is>
          <t>D4</t>
        </is>
      </c>
      <c r="C90" s="10" t="inlineStr">
        <is>
          <t>재귀</t>
        </is>
      </c>
      <c r="D90" s="11" t="inlineStr">
        <is>
          <t>Z_공간_배열_재귀_방문_순서</t>
        </is>
      </c>
      <c r="E90" s="13" t="inlineStr">
        <is>
          <t>⬜ 대기</t>
        </is>
      </c>
      <c r="F90" s="10" t="inlineStr">
        <is>
          <t>-</t>
        </is>
      </c>
      <c r="G90" s="12" t="inlineStr">
        <is>
          <t>삼성 A형 복합 제약 &amp; 시공간 최적화</t>
        </is>
      </c>
      <c r="H90" s="12" t="inlineStr">
        <is>
          <t>재귀/D4_재귀_Z_공간_배열_재귀_방문_순서</t>
        </is>
      </c>
      <c r="I90" s="12" t="inlineStr">
        <is>
          <t>한 변의 길이가 2^N인 2차원 배열을 'Z' 모양으로 재귀 탐색합니다. 2 x 2 배열에서는 왼쪽 위(0) -&gt; 오른쪽 위(1) -&gt; 왼쪽 아래(2) -&gt; 오른쪽 아래(3) 순서로 방문합니다.</t>
        </is>
      </c>
    </row>
    <row r="91" ht="20" customHeight="1">
      <c r="A91" s="15" t="n">
        <v>90</v>
      </c>
      <c r="B91" s="24" t="inlineStr">
        <is>
          <t>D4</t>
        </is>
      </c>
      <c r="C91" s="15" t="inlineStr">
        <is>
          <t>재귀</t>
        </is>
      </c>
      <c r="D91" s="16" t="inlineStr">
        <is>
          <t>별찍기_프랙탈_카펫_격자_생성</t>
        </is>
      </c>
      <c r="E91" s="13" t="inlineStr">
        <is>
          <t>⬜ 대기</t>
        </is>
      </c>
      <c r="F91" s="15" t="inlineStr">
        <is>
          <t>-</t>
        </is>
      </c>
      <c r="G91" s="17" t="inlineStr">
        <is>
          <t>삼성 A형 복합 제약 &amp; 시공간 최적화</t>
        </is>
      </c>
      <c r="H91" s="17" t="inlineStr">
        <is>
          <t>재귀/D4_재귀_별찍기_프랙탈_카펫_격자_생성</t>
        </is>
      </c>
      <c r="I91" s="17" t="inlineStr">
        <is>
          <t>크기 3^K x 3^K의 시에르핀스키 카펫 격자를 재귀적으로 생성하는 문제입니다. K=1인 경우 가운데 한 칸이 공백이고 주변 8칸이 별('*')인 패턴입니다:</t>
        </is>
      </c>
    </row>
    <row r="92" ht="20" customHeight="1">
      <c r="A92" s="10" t="n">
        <v>91</v>
      </c>
      <c r="B92" s="24" t="inlineStr">
        <is>
          <t>D4</t>
        </is>
      </c>
      <c r="C92" s="10" t="inlineStr">
        <is>
          <t>재귀</t>
        </is>
      </c>
      <c r="D92" s="11" t="inlineStr">
        <is>
          <t>분할_정복_쿼드트리_압축과_해제</t>
        </is>
      </c>
      <c r="E92" s="13" t="inlineStr">
        <is>
          <t>⬜ 대기</t>
        </is>
      </c>
      <c r="F92" s="10" t="inlineStr">
        <is>
          <t>-</t>
        </is>
      </c>
      <c r="G92" s="12" t="inlineStr">
        <is>
          <t>삼성 A형 복합 제약 &amp; 시공간 최적화</t>
        </is>
      </c>
      <c r="H92" s="12" t="inlineStr">
        <is>
          <t>재귀/D4_재귀_분할_정복_쿼드트리_압축과_해제</t>
        </is>
      </c>
      <c r="I92" s="12" t="inlineStr">
        <is>
          <t>N x N (N = 2^K) 크기의 흑백 영상이 주어집니다. 각 픽셀은 흰색(0) 또는 검은색(1)입니다. 쿼드 트리(Quad Tree) 알고리즘을 사용하여 영상을 다음과 같이 재귀적으로 압축합니다:</t>
        </is>
      </c>
    </row>
    <row r="93" ht="20" customHeight="1">
      <c r="A93" s="15" t="n">
        <v>92</v>
      </c>
      <c r="B93" s="24" t="inlineStr">
        <is>
          <t>D4</t>
        </is>
      </c>
      <c r="C93" s="15" t="inlineStr">
        <is>
          <t>재귀</t>
        </is>
      </c>
      <c r="D93" s="16" t="inlineStr">
        <is>
          <t>수식_연산자_우선순위_분할_계산</t>
        </is>
      </c>
      <c r="E93" s="13" t="inlineStr">
        <is>
          <t>⬜ 대기</t>
        </is>
      </c>
      <c r="F93" s="15" t="inlineStr">
        <is>
          <t>-</t>
        </is>
      </c>
      <c r="G93" s="17" t="inlineStr">
        <is>
          <t>삼성 A형 복합 제약 &amp; 시공간 최적화</t>
        </is>
      </c>
      <c r="H93" s="17" t="inlineStr">
        <is>
          <t>재귀/D4_재귀_수식_연산자_우선순위_분할_계산</t>
        </is>
      </c>
      <c r="I93" s="17" t="inlineStr">
        <is>
          <t>숫자와 연산자(`+`, `-`, `*`)로 구성된 수식이 주어집니다. 일반적인 연산자 우선순위 규칙을 따르지 않고, 임의의 위치에 괄호를 자유롭게 묶어 계산 순서를 변경할 수 있습니다.</t>
        </is>
      </c>
    </row>
    <row r="94" ht="20" customHeight="1">
      <c r="A94" s="10" t="n">
        <v>93</v>
      </c>
      <c r="B94" s="24" t="inlineStr">
        <is>
          <t>D4</t>
        </is>
      </c>
      <c r="C94" s="10" t="inlineStr">
        <is>
          <t>재귀</t>
        </is>
      </c>
      <c r="D94" s="11" t="inlineStr">
        <is>
          <t>하노이의_탑_K번째_이동_추적</t>
        </is>
      </c>
      <c r="E94" s="13" t="inlineStr">
        <is>
          <t>⬜ 대기</t>
        </is>
      </c>
      <c r="F94" s="10" t="inlineStr">
        <is>
          <t>-</t>
        </is>
      </c>
      <c r="G94" s="12" t="inlineStr">
        <is>
          <t>삼성 A형 복합 제약 &amp; 시공간 최적화</t>
        </is>
      </c>
      <c r="H94" s="12" t="inlineStr">
        <is>
          <t>재귀/D4_재귀_하노이의_탑_K번째_이동_추적</t>
        </is>
      </c>
      <c r="I94" s="12" t="inlineStr">
        <is>
          <t>세 개의 기둥(1번, 2번, 3번)과 크기가 서로 다른 N개의 원판이 1번 기둥에 꽂혀 있습니다. 하노이의 탑 규칙에 따라 모든 원판을 3번 기둥으로 옮기려면 총 2^N - 1번의 이동이 필요합니다.</t>
        </is>
      </c>
    </row>
    <row r="95" ht="20" customHeight="1">
      <c r="A95" s="15" t="n">
        <v>94</v>
      </c>
      <c r="B95" s="24" t="inlineStr">
        <is>
          <t>D4</t>
        </is>
      </c>
      <c r="C95" s="15" t="inlineStr">
        <is>
          <t>조합</t>
        </is>
      </c>
      <c r="D95" s="16" t="inlineStr">
        <is>
          <t>감시카메라_배치</t>
        </is>
      </c>
      <c r="E95" s="13" t="inlineStr">
        <is>
          <t>⬜ 대기</t>
        </is>
      </c>
      <c r="F95" s="15" t="inlineStr">
        <is>
          <t>-</t>
        </is>
      </c>
      <c r="G95" s="17" t="inlineStr">
        <is>
          <t>삼성 A형 복합 제약 &amp; 시공간 최적화</t>
        </is>
      </c>
      <c r="H95" s="17" t="inlineStr">
        <is>
          <t>조합/D4_조합_감시카메라_배치</t>
        </is>
      </c>
      <c r="I95" s="17" t="inlineStr">
        <is>
          <t>N x M 크기의 연구실에서 중요한 데이터 서버(1)들이 위치해 있습니다. 빈 칸(0) 중 K곳을 선택하여 360도 전방위 감시 카메라를 설치하려 합니다.</t>
        </is>
      </c>
    </row>
    <row r="96" ht="20" customHeight="1">
      <c r="A96" s="10" t="n">
        <v>95</v>
      </c>
      <c r="B96" s="24" t="inlineStr">
        <is>
          <t>D4</t>
        </is>
      </c>
      <c r="C96" s="10" t="inlineStr">
        <is>
          <t>조합</t>
        </is>
      </c>
      <c r="D96" s="11" t="inlineStr">
        <is>
          <t>과수원_스프링클러_설치</t>
        </is>
      </c>
      <c r="E96" s="13" t="inlineStr">
        <is>
          <t>⬜ 대기</t>
        </is>
      </c>
      <c r="F96" s="10" t="inlineStr">
        <is>
          <t>-</t>
        </is>
      </c>
      <c r="G96" s="12" t="inlineStr">
        <is>
          <t>삼성 A형 복합 제약 &amp; 시공간 최적화</t>
        </is>
      </c>
      <c r="H96" s="12" t="inlineStr">
        <is>
          <t>조합/D4_조합_과수원_스프링클러_설치</t>
        </is>
      </c>
      <c r="I96" s="12" t="inlineStr">
        <is>
          <t>R x C 크기의 격자 형태 과수원이 있습니다. 각 칸 (r, c)에는 오늘 즉시 수확할 수 있는 과일의 무게 W[r][c]가 주어져 있습니다. 농장주는 과수원의 임의의 서로 다른 K개 칸에 자동 수확 스프링클러를 ...</t>
        </is>
      </c>
    </row>
    <row r="97" ht="20" customHeight="1">
      <c r="A97" s="15" t="n">
        <v>96</v>
      </c>
      <c r="B97" s="24" t="inlineStr">
        <is>
          <t>D4</t>
        </is>
      </c>
      <c r="C97" s="15" t="inlineStr">
        <is>
          <t>조합</t>
        </is>
      </c>
      <c r="D97" s="16" t="inlineStr">
        <is>
          <t>도심_스프링클러_최적_감시_배치</t>
        </is>
      </c>
      <c r="E97" s="13" t="inlineStr">
        <is>
          <t>⬜ 대기</t>
        </is>
      </c>
      <c r="F97" s="15" t="inlineStr">
        <is>
          <t>-</t>
        </is>
      </c>
      <c r="G97" s="17" t="inlineStr">
        <is>
          <t>삼성 A형 복합 제약 &amp; 시공간 최적화</t>
        </is>
      </c>
      <c r="H97" s="17" t="inlineStr">
        <is>
          <t>조합/D4_조합_도심_스프링클러_최적_감시_배치</t>
        </is>
      </c>
      <c r="I97" s="17" t="inlineStr">
        <is>
          <t>도시 방재 본부에서는 N x N 크기의 도심 구역에서 화재 위험이 있는 잔디/건물 구역 H곳을 보호하기 위해, K개의 후보 위치 중 정확히 M개의 자동 스프링클러를 설치하려고 합니다. 각 보호 구역 h와 스프링클러 ...</t>
        </is>
      </c>
    </row>
    <row r="98" ht="20" customHeight="1">
      <c r="A98" s="10" t="n">
        <v>97</v>
      </c>
      <c r="B98" s="24" t="inlineStr">
        <is>
          <t>D4</t>
        </is>
      </c>
      <c r="C98" s="10" t="inlineStr">
        <is>
          <t>조합</t>
        </is>
      </c>
      <c r="D98" s="11" t="inlineStr">
        <is>
          <t>스타트와_링크_팀_밸런스_최적화</t>
        </is>
      </c>
      <c r="E98" s="13" t="inlineStr">
        <is>
          <t>⬜ 대기</t>
        </is>
      </c>
      <c r="F98" s="10" t="inlineStr">
        <is>
          <t>-</t>
        </is>
      </c>
      <c r="G98" s="12" t="inlineStr">
        <is>
          <t>삼성 A형 복합 제약 &amp; 시공간 최적화</t>
        </is>
      </c>
      <c r="H98" s="12" t="inlineStr">
        <is>
          <t>조합/D4_조합_스타트와_링크_팀_밸런스_최적화</t>
        </is>
      </c>
      <c r="I98" s="12" t="inlineStr">
        <is>
          <t>주어진 능력치 행렬 S에 대해 스타트 팀과 링크 팀의 능력치 차이의 최솟값을 구하십시오.</t>
        </is>
      </c>
    </row>
    <row r="99" ht="20" customHeight="1">
      <c r="A99" s="15" t="n">
        <v>98</v>
      </c>
      <c r="B99" s="24" t="inlineStr">
        <is>
          <t>D4</t>
        </is>
      </c>
      <c r="C99" s="15" t="inlineStr">
        <is>
          <t>조합</t>
        </is>
      </c>
      <c r="D99" s="16" t="inlineStr">
        <is>
          <t>치킨_배달_거리_최적화</t>
        </is>
      </c>
      <c r="E99" s="13" t="inlineStr">
        <is>
          <t>⬜ 대기</t>
        </is>
      </c>
      <c r="F99" s="15" t="inlineStr">
        <is>
          <t>-</t>
        </is>
      </c>
      <c r="G99" s="17" t="inlineStr">
        <is>
          <t>삼성 A형 복합 제약 &amp; 시공간 최적화</t>
        </is>
      </c>
      <c r="H99" s="17" t="inlineStr">
        <is>
          <t>조합/D4_조합_치킨_배달_거리_최적화</t>
        </is>
      </c>
      <c r="I99" s="17" t="inlineStr">
        <is>
          <t>주어진 도시 지도에서 치킨집 최대 M개를 남겼을 때 얻을 수 있는 도시의 최소 치킨 거리를 구하십시오.</t>
        </is>
      </c>
    </row>
    <row r="100" ht="20" customHeight="1">
      <c r="A100" s="10" t="n">
        <v>99</v>
      </c>
      <c r="B100" s="24" t="inlineStr">
        <is>
          <t>D4</t>
        </is>
      </c>
      <c r="C100" s="10" t="inlineStr">
        <is>
          <t>중복순열</t>
        </is>
      </c>
      <c r="D100" s="11" t="inlineStr">
        <is>
          <t>N_Queen_배치_최적화</t>
        </is>
      </c>
      <c r="E100" s="13" t="inlineStr">
        <is>
          <t>⬜ 대기</t>
        </is>
      </c>
      <c r="F100" s="10" t="inlineStr">
        <is>
          <t>-</t>
        </is>
      </c>
      <c r="G100" s="12" t="inlineStr">
        <is>
          <t>삼성 A형 복합 제약 &amp; 시공간 최적화</t>
        </is>
      </c>
      <c r="H100" s="12" t="inlineStr">
        <is>
          <t>중복순열/D4_중복순열_N_Queen_배치_최적화</t>
        </is>
      </c>
      <c r="I100" s="12" t="inlineStr">
        <is>
          <t>체스판의 크기 N이 주어질 때 N개의 퀸을 서로 공격할 수 없게 배치하는 총 경우의 수를 구하십시오.</t>
        </is>
      </c>
    </row>
    <row r="101" ht="20" customHeight="1">
      <c r="A101" s="15" t="n">
        <v>100</v>
      </c>
      <c r="B101" s="24" t="inlineStr">
        <is>
          <t>D4</t>
        </is>
      </c>
      <c r="C101" s="15" t="inlineStr">
        <is>
          <t>중복순열</t>
        </is>
      </c>
      <c r="D101" s="16" t="inlineStr">
        <is>
          <t>괄호_문자열_유효_생성_카탈란</t>
        </is>
      </c>
      <c r="E101" s="13" t="inlineStr">
        <is>
          <t>⬜ 대기</t>
        </is>
      </c>
      <c r="F101" s="15" t="inlineStr">
        <is>
          <t>-</t>
        </is>
      </c>
      <c r="G101" s="17" t="inlineStr">
        <is>
          <t>삼성 A형 복합 제약 &amp; 시공간 최적화</t>
        </is>
      </c>
      <c r="H101" s="17" t="inlineStr">
        <is>
          <t>중복순열/D4_중복순열_괄호_문자열_유효_생성_카탈란</t>
        </is>
      </c>
      <c r="I101" s="17" t="inlineStr">
        <is>
          <t>자연수 N이 주어질 때 N쌍의 괄호로 만들 수 있는 모든 올바른 괄호 문자열을 사전 순으로 출력하십시오.</t>
        </is>
      </c>
    </row>
    <row r="102" ht="20" customHeight="1">
      <c r="A102" s="10" t="n">
        <v>101</v>
      </c>
      <c r="B102" s="24" t="inlineStr">
        <is>
          <t>D4</t>
        </is>
      </c>
      <c r="C102" s="10" t="inlineStr">
        <is>
          <t>중복순열</t>
        </is>
      </c>
      <c r="D102" s="11" t="inlineStr">
        <is>
          <t>로봇_이동_명령어_조합</t>
        </is>
      </c>
      <c r="E102" s="13" t="inlineStr">
        <is>
          <t>⬜ 대기</t>
        </is>
      </c>
      <c r="F102" s="10" t="inlineStr">
        <is>
          <t>-</t>
        </is>
      </c>
      <c r="G102" s="12" t="inlineStr">
        <is>
          <t>삼성 A형 복합 제약 &amp; 시공간 최적화</t>
        </is>
      </c>
      <c r="H102" s="12" t="inlineStr">
        <is>
          <t>중복순열/D4_중복순열_로봇_이동_명령어_조합</t>
        </is>
      </c>
      <c r="I102" s="12" t="inlineStr">
        <is>
          <t>N x N 크기의 격자판이 있습니다. (0,0)에 있는 로봇에게 상(0), 하(1), 좌(2), 우(3) 4개 이동 명령 중 중복을 허용하여 총 K개의 명령어를 차례대로 전송합니다. 격자에는 이동할 수 없는 장애물(...</t>
        </is>
      </c>
    </row>
    <row r="103" ht="20" customHeight="1">
      <c r="A103" s="15" t="n">
        <v>102</v>
      </c>
      <c r="B103" s="24" t="inlineStr">
        <is>
          <t>D4</t>
        </is>
      </c>
      <c r="C103" s="15" t="inlineStr">
        <is>
          <t>중복순열</t>
        </is>
      </c>
      <c r="D103" s="16" t="inlineStr">
        <is>
          <t>모스부호_문자열_복원</t>
        </is>
      </c>
      <c r="E103" s="13" t="inlineStr">
        <is>
          <t>⬜ 대기</t>
        </is>
      </c>
      <c r="F103" s="15" t="inlineStr">
        <is>
          <t>-</t>
        </is>
      </c>
      <c r="G103" s="17" t="inlineStr">
        <is>
          <t>삼성 A형 복합 제약 &amp; 시공간 최적화</t>
        </is>
      </c>
      <c r="H103" s="17" t="inlineStr">
        <is>
          <t>중복순열/D4_중복순열_모스부호_문자열_복원</t>
        </is>
      </c>
      <c r="I103" s="17" t="inlineStr">
        <is>
          <t>단파 무전기에서 점('.')과 선('-')으로 이루어진 길이 L의 암호 신호가 수신되었습니다. 알파벳 4개(A: .-, B: -..., C: -.-., D: -..)의 모스 부호가 주어져 있습니다.</t>
        </is>
      </c>
    </row>
    <row r="104" ht="20" customHeight="1">
      <c r="A104" s="10" t="n">
        <v>103</v>
      </c>
      <c r="B104" s="24" t="inlineStr">
        <is>
          <t>D4</t>
        </is>
      </c>
      <c r="C104" s="10" t="inlineStr">
        <is>
          <t>중복순열</t>
        </is>
      </c>
      <c r="D104" s="11" t="inlineStr">
        <is>
          <t>스도쿠_퍼즐_백트래킹_완성</t>
        </is>
      </c>
      <c r="E104" s="13" t="inlineStr">
        <is>
          <t>⬜ 대기</t>
        </is>
      </c>
      <c r="F104" s="10" t="inlineStr">
        <is>
          <t>-</t>
        </is>
      </c>
      <c r="G104" s="12" t="inlineStr">
        <is>
          <t>삼성 A형 복합 제약 &amp; 시공간 최적화</t>
        </is>
      </c>
      <c r="H104" s="12" t="inlineStr">
        <is>
          <t>중복순열/D4_중복순열_스도쿠_퍼즐_백트래킹_완성</t>
        </is>
      </c>
      <c r="I104" s="12" t="inlineStr">
        <is>
          <t>빈칸이 0으로 표시된 9 x 9 스도쿠 판이 주어질 때 완성된 스도쿠 퍼즐의 판을 출력하십시오.</t>
        </is>
      </c>
    </row>
    <row r="105" ht="20" customHeight="1">
      <c r="A105" s="15" t="n">
        <v>104</v>
      </c>
      <c r="B105" s="24" t="inlineStr">
        <is>
          <t>D4</t>
        </is>
      </c>
      <c r="C105" s="15" t="inlineStr">
        <is>
          <t>중복조합</t>
        </is>
      </c>
      <c r="D105" s="16" t="inlineStr">
        <is>
          <t>다항식_항_생성</t>
        </is>
      </c>
      <c r="E105" s="13" t="inlineStr">
        <is>
          <t>⬜ 대기</t>
        </is>
      </c>
      <c r="F105" s="15" t="inlineStr">
        <is>
          <t>-</t>
        </is>
      </c>
      <c r="G105" s="17" t="inlineStr">
        <is>
          <t>삼성 A형 복합 제약 &amp; 시공간 최적화</t>
        </is>
      </c>
      <c r="H105" s="17" t="inlineStr">
        <is>
          <t>중복조합/D4_중복조합_다항식_항_생성</t>
        </is>
      </c>
      <c r="I105" s="17" t="inlineStr">
        <is>
          <t>다항식 (x_1 + x_2 + ... + x_N)^K 를 전개했을 때 나타나는 서로 다른 단항식은 중복조합 nHk 개가 존재합니다. 각 단항식의 형태는 x_1^(e_1) * x_2^(e_2) * ... * x_N^(...</t>
        </is>
      </c>
    </row>
    <row r="106" ht="20" customHeight="1">
      <c r="A106" s="10" t="n">
        <v>105</v>
      </c>
      <c r="B106" s="24" t="inlineStr">
        <is>
          <t>D4</t>
        </is>
      </c>
      <c r="C106" s="10" t="inlineStr">
        <is>
          <t>중복조합</t>
        </is>
      </c>
      <c r="D106" s="11" t="inlineStr">
        <is>
          <t>동전_교환_경우의수_무제한_배낭</t>
        </is>
      </c>
      <c r="E106" s="13" t="inlineStr">
        <is>
          <t>⬜ 대기</t>
        </is>
      </c>
      <c r="F106" s="10" t="inlineStr">
        <is>
          <t>-</t>
        </is>
      </c>
      <c r="G106" s="12" t="inlineStr">
        <is>
          <t>삼성 A형 복합 제약 &amp; 시공간 최적화</t>
        </is>
      </c>
      <c r="H106" s="12" t="inlineStr">
        <is>
          <t>중복조합/D4_중복조합_동전_교환_경우의수_무제한_배낭</t>
        </is>
      </c>
      <c r="I106" s="12" t="inlineStr">
        <is>
          <t>N가지 동전 종류와 목표 금액 K가 주어질 때 K원을 만드는 조합의 경우의 수를 구하십시오.</t>
        </is>
      </c>
    </row>
    <row r="107" ht="20" customHeight="1">
      <c r="A107" s="15" t="n">
        <v>106</v>
      </c>
      <c r="B107" s="24" t="inlineStr">
        <is>
          <t>D4</t>
        </is>
      </c>
      <c r="C107" s="15" t="inlineStr">
        <is>
          <t>중복조합</t>
        </is>
      </c>
      <c r="D107" s="16" t="inlineStr">
        <is>
          <t>자연수_분할_분할수_DP</t>
        </is>
      </c>
      <c r="E107" s="13" t="inlineStr">
        <is>
          <t>⬜ 대기</t>
        </is>
      </c>
      <c r="F107" s="15" t="inlineStr">
        <is>
          <t>-</t>
        </is>
      </c>
      <c r="G107" s="17" t="inlineStr">
        <is>
          <t>삼성 A형 복합 제약 &amp; 시공간 최적화</t>
        </is>
      </c>
      <c r="H107" s="17" t="inlineStr">
        <is>
          <t>중복조합/D4_중복조합_자연수_분할_분할수_DP</t>
        </is>
      </c>
      <c r="I107" s="17" t="inlineStr">
        <is>
          <t>자연수 N이 주어질 때 분할수 P(N)을 1,000,000,007로 나눈 나머지를 구하십시오.</t>
        </is>
      </c>
    </row>
    <row r="108" ht="20" customHeight="1">
      <c r="A108" s="10" t="n">
        <v>107</v>
      </c>
      <c r="B108" s="24" t="inlineStr">
        <is>
          <t>D4</t>
        </is>
      </c>
      <c r="C108" s="10" t="inlineStr">
        <is>
          <t>중복조합</t>
        </is>
      </c>
      <c r="D108" s="11" t="inlineStr">
        <is>
          <t>포션_제조_배합비</t>
        </is>
      </c>
      <c r="E108" s="13" t="inlineStr">
        <is>
          <t>⬜ 대기</t>
        </is>
      </c>
      <c r="F108" s="10" t="inlineStr">
        <is>
          <t>-</t>
        </is>
      </c>
      <c r="G108" s="12" t="inlineStr">
        <is>
          <t>삼성 A형 복합 제약 &amp; 시공간 최적화</t>
        </is>
      </c>
      <c r="H108" s="12" t="inlineStr">
        <is>
          <t>중복조합/D4_중복조합_포션_제조_배합비</t>
        </is>
      </c>
      <c r="I108" s="12" t="inlineStr">
        <is>
          <t>마법 연금술사가 N가지 시약(1번부터 N번)을 중복을 허용하여 총 K단위 배합하여 포션을 제조합니다. 시약 i를 x_i 단위 사용했을 때(x_1 + ... + x_N = K, x_i &gt;= 0), 해당 시약으로부터 얻...</t>
        </is>
      </c>
    </row>
    <row r="109" ht="20" customHeight="1">
      <c r="A109" s="15" t="n">
        <v>108</v>
      </c>
      <c r="B109" s="24" t="inlineStr">
        <is>
          <t>D4</t>
        </is>
      </c>
      <c r="C109" s="15" t="inlineStr">
        <is>
          <t>중복조합</t>
        </is>
      </c>
      <c r="D109" s="16" t="inlineStr">
        <is>
          <t>포함배제의_원리_상한_제한_중복조합</t>
        </is>
      </c>
      <c r="E109" s="13" t="inlineStr">
        <is>
          <t>⬜ 대기</t>
        </is>
      </c>
      <c r="F109" s="15" t="inlineStr">
        <is>
          <t>-</t>
        </is>
      </c>
      <c r="G109" s="17" t="inlineStr">
        <is>
          <t>삼성 A형 복합 제약 &amp; 시공간 최적화</t>
        </is>
      </c>
      <c r="H109" s="17" t="inlineStr">
        <is>
          <t>중복조합/D4_중복조합_포함배제의_원리_상한_제한_중복조합</t>
        </is>
      </c>
      <c r="I109" s="17" t="inlineStr">
        <is>
          <t>N, S, M이 주어질 때 0 &lt;= x_i &lt;= M 을 만족하는 정수해 x_1 + ... + x_N = S의 개수를 1,000,000,007로 나눈 나머지를 구하십시오.</t>
        </is>
      </c>
    </row>
    <row r="110" ht="20" customHeight="1">
      <c r="A110" s="10" t="n">
        <v>109</v>
      </c>
      <c r="B110" s="24" t="inlineStr">
        <is>
          <t>D4</t>
        </is>
      </c>
      <c r="C110" s="10" t="inlineStr">
        <is>
          <t>최단경로</t>
        </is>
      </c>
      <c r="D110" s="11" t="inlineStr">
        <is>
          <t>K번째_최단경로_우선순위큐_최적화</t>
        </is>
      </c>
      <c r="E110" s="13" t="inlineStr">
        <is>
          <t>⬜ 대기</t>
        </is>
      </c>
      <c r="F110" s="10" t="inlineStr">
        <is>
          <t>-</t>
        </is>
      </c>
      <c r="G110" s="12" t="inlineStr">
        <is>
          <t>삼성 A형 복합 제약 &amp; 시공간 최적화</t>
        </is>
      </c>
      <c r="H110" s="12" t="inlineStr">
        <is>
          <t>최단경로/D4_최단경로_K번째_최단경로_우선순위큐_최적화</t>
        </is>
      </c>
      <c r="I110" s="12" t="inlineStr">
        <is>
          <t>1번 정점에서 출발하여 1번부터 N번 정점까지의 K번째 최단 경로의 거리를 한 줄에 하나씩 출력하십시오 (K번째 경로가 없으면 -1 출력).</t>
        </is>
      </c>
    </row>
    <row r="111" ht="20" customHeight="1">
      <c r="A111" s="15" t="n">
        <v>110</v>
      </c>
      <c r="B111" s="24" t="inlineStr">
        <is>
          <t>D4</t>
        </is>
      </c>
      <c r="C111" s="15" t="inlineStr">
        <is>
          <t>최단경로</t>
        </is>
      </c>
      <c r="D111" s="16" t="inlineStr">
        <is>
          <t>다익스트라_최단경로_역추적_복원</t>
        </is>
      </c>
      <c r="E111" s="13" t="inlineStr">
        <is>
          <t>⬜ 대기</t>
        </is>
      </c>
      <c r="F111" s="15" t="inlineStr">
        <is>
          <t>-</t>
        </is>
      </c>
      <c r="G111" s="17" t="inlineStr">
        <is>
          <t>삼성 A형 복합 제약 &amp; 시공간 최적화</t>
        </is>
      </c>
      <c r="H111" s="17" t="inlineStr">
        <is>
          <t>최단경로/D4_최단경로_다익스트라_최단경로_역추적_복원</t>
        </is>
      </c>
      <c r="I111" s="17" t="inlineStr">
        <is>
          <t>N개의 도시와 도시 사이를 잇는 M개의 일방통행 유료 버스 노선이 있습니다. 출발 도시 S에서 도착 도시 E까지 이동하는 최소 비용을 계산하고, 그 최소 비용을 달성하는 실제 최단 경로 상의 방문 도시 순서를 역추적...</t>
        </is>
      </c>
    </row>
    <row r="112" ht="20" customHeight="1">
      <c r="A112" s="10" t="n">
        <v>111</v>
      </c>
      <c r="B112" s="24" t="inlineStr">
        <is>
          <t>D4</t>
        </is>
      </c>
      <c r="C112" s="10" t="inlineStr">
        <is>
          <t>최단경로</t>
        </is>
      </c>
      <c r="D112" s="11" t="inlineStr">
        <is>
          <t>벨만포드_음수_사이클_검출</t>
        </is>
      </c>
      <c r="E112" s="13" t="inlineStr">
        <is>
          <t>⬜ 대기</t>
        </is>
      </c>
      <c r="F112" s="10" t="inlineStr">
        <is>
          <t>-</t>
        </is>
      </c>
      <c r="G112" s="12" t="inlineStr">
        <is>
          <t>삼성 A형 복합 제약 &amp; 시공간 최적화</t>
        </is>
      </c>
      <c r="H112" s="12" t="inlineStr">
        <is>
          <t>최단경로/D4_최단경로_벨만포드_음수_사이클_검출</t>
        </is>
      </c>
      <c r="I112" s="12" t="inlineStr">
        <is>
          <t>1번 도시에서 출발하여 도달 가능한 음수 사이클이 있으면 -1을 출력하고, 없으면 2번부터 N번 도시까지의 최단 거리를 한 줄에 하나씩 출력하십시오.</t>
        </is>
      </c>
    </row>
    <row r="113" ht="20" customHeight="1">
      <c r="A113" s="15" t="n">
        <v>112</v>
      </c>
      <c r="B113" s="24" t="inlineStr">
        <is>
          <t>D4</t>
        </is>
      </c>
      <c r="C113" s="15" t="inlineStr">
        <is>
          <t>최단경로</t>
        </is>
      </c>
      <c r="D113" s="16" t="inlineStr">
        <is>
          <t>특정_경유지_왕복_다익스트라</t>
        </is>
      </c>
      <c r="E113" s="13" t="inlineStr">
        <is>
          <t>⬜ 대기</t>
        </is>
      </c>
      <c r="F113" s="15" t="inlineStr">
        <is>
          <t>-</t>
        </is>
      </c>
      <c r="G113" s="17" t="inlineStr">
        <is>
          <t>삼성 A형 복합 제약 &amp; 시공간 최적화</t>
        </is>
      </c>
      <c r="H113" s="17" t="inlineStr">
        <is>
          <t>최단경로/D4_최단경로_특정_경유지_왕복_다익스트라</t>
        </is>
      </c>
      <c r="I113" s="17" t="inlineStr">
        <is>
          <t>1번부터 N번까지의 정점과 E개의 양방향 가중치 간선으로 이루어진 무방향 그래프가 있습니다. 1번 정점에서 출발하여 N번 정점으로 이동하는 최단 거리를 구하고자 합니다.</t>
        </is>
      </c>
    </row>
    <row r="114" ht="20" customHeight="1">
      <c r="A114" s="10" t="n">
        <v>113</v>
      </c>
      <c r="B114" s="24" t="inlineStr">
        <is>
          <t>D4</t>
        </is>
      </c>
      <c r="C114" s="10" t="inlineStr">
        <is>
          <t>최단경로</t>
        </is>
      </c>
      <c r="D114" s="11" t="inlineStr">
        <is>
          <t>플로이드_워셜_모든쌍_최단경로</t>
        </is>
      </c>
      <c r="E114" s="13" t="inlineStr">
        <is>
          <t>⬜ 대기</t>
        </is>
      </c>
      <c r="F114" s="10" t="inlineStr">
        <is>
          <t>-</t>
        </is>
      </c>
      <c r="G114" s="12" t="inlineStr">
        <is>
          <t>삼성 A형 복합 제약 &amp; 시공간 최적화</t>
        </is>
      </c>
      <c r="H114" s="12" t="inlineStr">
        <is>
          <t>최단경로/D4_최단경로_플로이드_워셜_모든쌍_최단경로</t>
        </is>
      </c>
      <c r="I114" s="12" t="inlineStr">
        <is>
          <t>모든 도시 쌍 (i, j)에 대해 i에서 j로 가는 최소 비용 행렬을 출력하십시오 (도달할 수 없는 경우 0 출력).</t>
        </is>
      </c>
    </row>
    <row r="115" ht="20" customHeight="1">
      <c r="A115" s="15" t="n">
        <v>114</v>
      </c>
      <c r="B115" s="25" t="inlineStr">
        <is>
          <t>D5</t>
        </is>
      </c>
      <c r="C115" s="15" t="inlineStr">
        <is>
          <t>최단경로</t>
        </is>
      </c>
      <c r="D115" s="16" t="inlineStr">
        <is>
          <t>K번째_최단경로_탐색</t>
        </is>
      </c>
      <c r="E115" s="13" t="inlineStr">
        <is>
          <t>⬜ 대기</t>
        </is>
      </c>
      <c r="F115" s="15" t="inlineStr">
        <is>
          <t>-</t>
        </is>
      </c>
      <c r="G115" s="17" t="inlineStr">
        <is>
          <t>삼성 B형(Pro) No-STL / Zero-GC 메모리 풀링</t>
        </is>
      </c>
      <c r="H115" s="17" t="inlineStr">
        <is>
          <t>최단경로/D5_최단경로_K번째_최단경로_탐색</t>
        </is>
      </c>
      <c r="I115" s="17" t="inlineStr">
        <is>
          <t>1번부터 N번까지 번호가 매겨진 N개의 도시와 M개의 일방통행 도로가 있습니다. 각 도로를 이동할 때 걸리는 소요 시간이 주어집니다.</t>
        </is>
      </c>
    </row>
    <row r="116" ht="20" customHeight="1">
      <c r="A116" s="10" t="n">
        <v>115</v>
      </c>
      <c r="B116" s="24" t="inlineStr">
        <is>
          <t>D4</t>
        </is>
      </c>
      <c r="C116" s="10" t="inlineStr">
        <is>
          <t>큐</t>
        </is>
      </c>
      <c r="D116" s="11" t="inlineStr">
        <is>
          <t>다리_위의_트럭_하중_제어</t>
        </is>
      </c>
      <c r="E116" s="13" t="inlineStr">
        <is>
          <t>⬜ 대기</t>
        </is>
      </c>
      <c r="F116" s="10" t="inlineStr">
        <is>
          <t>-</t>
        </is>
      </c>
      <c r="G116" s="12" t="inlineStr">
        <is>
          <t>삼성 A형 복합 제약 &amp; 시공간 최적화</t>
        </is>
      </c>
      <c r="H116" s="12" t="inlineStr">
        <is>
          <t>큐/D4_큐_다리_위의_트럭_하중_제어</t>
        </is>
      </c>
      <c r="I116" s="12" t="inlineStr">
        <is>
          <t>주어진 트럭들의 무게 수열과 다리 길이 W, 최대 하중 L에 대해 모든 트럭이 다리를 건너는 총 소요 시간(초)을 구하십시오.</t>
        </is>
      </c>
    </row>
    <row r="117" ht="20" customHeight="1">
      <c r="A117" s="15" t="n">
        <v>116</v>
      </c>
      <c r="B117" s="24" t="inlineStr">
        <is>
          <t>D4</t>
        </is>
      </c>
      <c r="C117" s="15" t="inlineStr">
        <is>
          <t>큐</t>
        </is>
      </c>
      <c r="D117" s="16" t="inlineStr">
        <is>
          <t>멀티태스킹_CPU_라운드로빈</t>
        </is>
      </c>
      <c r="E117" s="13" t="inlineStr">
        <is>
          <t>⬜ 대기</t>
        </is>
      </c>
      <c r="F117" s="15" t="inlineStr">
        <is>
          <t>-</t>
        </is>
      </c>
      <c r="G117" s="17" t="inlineStr">
        <is>
          <t>삼성 A형 복합 제약 &amp; 시공간 최적화</t>
        </is>
      </c>
      <c r="H117" s="17" t="inlineStr">
        <is>
          <t>큐/D4_큐_멀티태스킹_CPU_라운드로빈</t>
        </is>
      </c>
      <c r="I117" s="17" t="inlineStr">
        <is>
          <t>운영체제에서 여러 프로세스가 하나의 CPU를 공평하게 공유하기 위해 타임 퀀텀(Time Quantum) Q를 사용하는 라운드 로빈(Round Robin) 스케줄링을 수행합니다. N개의 프로세스가 각각 도착 시간 A_...</t>
        </is>
      </c>
    </row>
    <row r="118" ht="20" customHeight="1">
      <c r="A118" s="10" t="n">
        <v>117</v>
      </c>
      <c r="B118" s="24" t="inlineStr">
        <is>
          <t>D4</t>
        </is>
      </c>
      <c r="C118" s="10" t="inlineStr">
        <is>
          <t>큐</t>
        </is>
      </c>
      <c r="D118" s="11" t="inlineStr">
        <is>
          <t>슬라이딩윈도우_덱_최솟값</t>
        </is>
      </c>
      <c r="E118" s="13" t="inlineStr">
        <is>
          <t>⬜ 대기</t>
        </is>
      </c>
      <c r="F118" s="10" t="inlineStr">
        <is>
          <t>-</t>
        </is>
      </c>
      <c r="G118" s="12" t="inlineStr">
        <is>
          <t>삼성 A형 복합 제약 &amp; 시공간 최적화</t>
        </is>
      </c>
      <c r="H118" s="12" t="inlineStr">
        <is>
          <t>큐/D4_큐_슬라이딩윈도우_덱_최솟값</t>
        </is>
      </c>
      <c r="I118" s="12" t="inlineStr">
        <is>
          <t>N개의 정수 수열 A_1, A_2, ..., A_N과 윈도우 크기 L이 주어집니다. 각 위치 i (1 &lt;= i &lt;= N)에 대해, 구간 [i - L + 1, i]에서의 최솟값 D_i를 구해야 합니다. (단, i - ...</t>
        </is>
      </c>
    </row>
    <row r="119" ht="20" customHeight="1">
      <c r="A119" s="15" t="n">
        <v>118</v>
      </c>
      <c r="B119" s="24" t="inlineStr">
        <is>
          <t>D4</t>
        </is>
      </c>
      <c r="C119" s="15" t="inlineStr">
        <is>
          <t>큐</t>
        </is>
      </c>
      <c r="D119" s="16" t="inlineStr">
        <is>
          <t>우선순위큐_중앙값_실시간_추적</t>
        </is>
      </c>
      <c r="E119" s="13" t="inlineStr">
        <is>
          <t>⬜ 대기</t>
        </is>
      </c>
      <c r="F119" s="15" t="inlineStr">
        <is>
          <t>-</t>
        </is>
      </c>
      <c r="G119" s="17" t="inlineStr">
        <is>
          <t>삼성 A형 복합 제약 &amp; 시공간 최적화</t>
        </is>
      </c>
      <c r="H119" s="17" t="inlineStr">
        <is>
          <t>큐/D4_큐_우선순위큐_중앙값_실시간_추적</t>
        </is>
      </c>
      <c r="I119" s="17" t="inlineStr">
        <is>
          <t>빅데이터 스트리밍 관제 시스템에서 정수 데이터가 실시간으로 하나씩 순차 입력됩니다. 수가 하나씩 추가될 때마다 지금까지 입력된 수들 중 '중앙값(Median)'을 즉시 계산해야 합니다.</t>
        </is>
      </c>
    </row>
    <row r="120" ht="20" customHeight="1">
      <c r="A120" s="10" t="n">
        <v>119</v>
      </c>
      <c r="B120" s="24" t="inlineStr">
        <is>
          <t>D4</t>
        </is>
      </c>
      <c r="C120" s="10" t="inlineStr">
        <is>
          <t>큐</t>
        </is>
      </c>
      <c r="D120" s="11" t="inlineStr">
        <is>
          <t>이중_우선순위_큐_커스텀_구현</t>
        </is>
      </c>
      <c r="E120" s="13" t="inlineStr">
        <is>
          <t>⬜ 대기</t>
        </is>
      </c>
      <c r="F120" s="10" t="inlineStr">
        <is>
          <t>-</t>
        </is>
      </c>
      <c r="G120" s="12" t="inlineStr">
        <is>
          <t>삼성 A형 복합 제약 &amp; 시공간 최적화</t>
        </is>
      </c>
      <c r="H120" s="12" t="inlineStr">
        <is>
          <t>큐/D4_큐_이중_우선순위_큐_커스텀_구현</t>
        </is>
      </c>
      <c r="I120" s="12" t="inlineStr">
        <is>
          <t>주어진 N개의 연산을 모두 수행한 후, 큐가 비어있으면 "EMPTY"를 출력하고, 비어있지 않다면 최댓값과 최솟값을 공백으로 구분하여 출력하십시오.</t>
        </is>
      </c>
    </row>
    <row r="121" ht="20" customHeight="1">
      <c r="A121" s="15" t="n">
        <v>120</v>
      </c>
      <c r="B121" s="24" t="inlineStr">
        <is>
          <t>D4</t>
        </is>
      </c>
      <c r="C121" s="15" t="inlineStr">
        <is>
          <t>투포인터</t>
        </is>
      </c>
      <c r="D121" s="16" t="inlineStr">
        <is>
          <t>구간_서로_다른_K개_정수_카운팅</t>
        </is>
      </c>
      <c r="E121" s="13" t="inlineStr">
        <is>
          <t>⬜ 대기</t>
        </is>
      </c>
      <c r="F121" s="15" t="inlineStr">
        <is>
          <t>-</t>
        </is>
      </c>
      <c r="G121" s="17" t="inlineStr">
        <is>
          <t>삼성 A형 복합 제약 &amp; 시공간 최적화</t>
        </is>
      </c>
      <c r="H121" s="17" t="inlineStr">
        <is>
          <t>투포인터/D4_투포인터_구간_서로_다른_K개_정수_카운팅</t>
        </is>
      </c>
      <c r="I121" s="17" t="inlineStr">
        <is>
          <t>길이가 N인 양의 정수 수열 A와 정수 K가 주어집니다. 수열의 연속된 부분 수열 중, 포함된 '서로 다른 정수의 개수가 정확히 K개'인 부분 수열의 총 개수를 구하는 문제입니다.</t>
        </is>
      </c>
    </row>
    <row r="122" ht="20" customHeight="1">
      <c r="A122" s="10" t="n">
        <v>121</v>
      </c>
      <c r="B122" s="24" t="inlineStr">
        <is>
          <t>D4</t>
        </is>
      </c>
      <c r="C122" s="10" t="inlineStr">
        <is>
          <t>투포인터</t>
        </is>
      </c>
      <c r="D122" s="11" t="inlineStr">
        <is>
          <t>부분합_최소_길이_구간_탐색</t>
        </is>
      </c>
      <c r="E122" s="13" t="inlineStr">
        <is>
          <t>⬜ 대기</t>
        </is>
      </c>
      <c r="F122" s="10" t="inlineStr">
        <is>
          <t>-</t>
        </is>
      </c>
      <c r="G122" s="12" t="inlineStr">
        <is>
          <t>삼성 A형 복합 제약 &amp; 시공간 최적화</t>
        </is>
      </c>
      <c r="H122" s="12" t="inlineStr">
        <is>
          <t>투포인터/D4_투포인터_부분합_최소_길이_구간_탐색</t>
        </is>
      </c>
      <c r="I122" s="12" t="inlineStr">
        <is>
          <t>길이가 N인 양의 정수 수열이 주어집니다. 이 수열에서 연속된 몇 개의 수를 선택하여 그 합이 S 이상이 되는 구간 중, '가장 짧은 구간의 길이'를 구하는 프로그램을 작성하십시오.</t>
        </is>
      </c>
    </row>
    <row r="123" ht="20" customHeight="1">
      <c r="A123" s="15" t="n">
        <v>122</v>
      </c>
      <c r="B123" s="24" t="inlineStr">
        <is>
          <t>D4</t>
        </is>
      </c>
      <c r="C123" s="15" t="inlineStr">
        <is>
          <t>투포인터</t>
        </is>
      </c>
      <c r="D123" s="16" t="inlineStr">
        <is>
          <t>빗물_트래핑_체적_계산</t>
        </is>
      </c>
      <c r="E123" s="13" t="inlineStr">
        <is>
          <t>⬜ 대기</t>
        </is>
      </c>
      <c r="F123" s="15" t="inlineStr">
        <is>
          <t>-</t>
        </is>
      </c>
      <c r="G123" s="17" t="inlineStr">
        <is>
          <t>삼성 A형 복합 제약 &amp; 시공간 최적화</t>
        </is>
      </c>
      <c r="H123" s="17" t="inlineStr">
        <is>
          <t>투포인터/D4_투포인터_빗물_트래핑_체적_계산</t>
        </is>
      </c>
      <c r="I123" s="17" t="inlineStr">
        <is>
          <t>단면 블록의 높이를 나타내는 길이가 N인 배열 Height가 주어집니다. 각 블록의 너비는 1입니다. 많은 양의 비가 내렸을 때 블록들 사이에 고일 수 있는 빗물의 총량을 구하는 문제입니다.</t>
        </is>
      </c>
    </row>
    <row r="124" ht="20" customHeight="1">
      <c r="A124" s="10" t="n">
        <v>123</v>
      </c>
      <c r="B124" s="24" t="inlineStr">
        <is>
          <t>D4</t>
        </is>
      </c>
      <c r="C124" s="10" t="inlineStr">
        <is>
          <t>투포인터</t>
        </is>
      </c>
      <c r="D124" s="11" t="inlineStr">
        <is>
          <t>세_용액_특성값_0_조합</t>
        </is>
      </c>
      <c r="E124" s="13" t="inlineStr">
        <is>
          <t>⬜ 대기</t>
        </is>
      </c>
      <c r="F124" s="10" t="inlineStr">
        <is>
          <t>-</t>
        </is>
      </c>
      <c r="G124" s="12" t="inlineStr">
        <is>
          <t>삼성 A형 복합 제약 &amp; 시공간 최적화</t>
        </is>
      </c>
      <c r="H124" s="12" t="inlineStr">
        <is>
          <t>투포인터/D4_투포인터_세_용액_특성값_0_조합</t>
        </is>
      </c>
      <c r="I124" s="12" t="inlineStr">
        <is>
          <t>산성과 알칼리성을 나타내는 N개의 정수 용액이 주어집니다. 이 중 서로 다른 3개의 용액을 혼합하여 특성값의 합이 0에 가장 가까운 세 용액을 찾아내는 문제입니다.</t>
        </is>
      </c>
    </row>
    <row r="125" ht="20" customHeight="1">
      <c r="A125" s="15" t="n">
        <v>124</v>
      </c>
      <c r="B125" s="24" t="inlineStr">
        <is>
          <t>D4</t>
        </is>
      </c>
      <c r="C125" s="15" t="inlineStr">
        <is>
          <t>투포인터</t>
        </is>
      </c>
      <c r="D125" s="16" t="inlineStr">
        <is>
          <t>회전_초밥_쿠폰_다양성_최대화</t>
        </is>
      </c>
      <c r="E125" s="13" t="inlineStr">
        <is>
          <t>⬜ 대기</t>
        </is>
      </c>
      <c r="F125" s="15" t="inlineStr">
        <is>
          <t>-</t>
        </is>
      </c>
      <c r="G125" s="17" t="inlineStr">
        <is>
          <t>삼성 A형 복합 제약 &amp; 시공간 최적화</t>
        </is>
      </c>
      <c r="H125" s="17" t="inlineStr">
        <is>
          <t>투포인터/D4_투포인터_회전_초밥_쿠폰_다양성_최대화</t>
        </is>
      </c>
      <c r="I125" s="17" t="inlineStr">
        <is>
          <t>원형 회전 초밥 벨트 위에 N개의 초밥 접시가 놓여 있습니다. 손님은 벨트 위의 임의의 한 위치부터 시작하여 연속해서 K개의 접시를 선택하여 먹을 수 있습니다.</t>
        </is>
      </c>
    </row>
  </sheetData>
  <autoFilter ref="A1:I125"/>
  <conditionalFormatting sqref="E2:E125">
    <cfRule type="cellIs" priority="1" operator="equal" dxfId="0">
      <formula>"✅ 업로드 완료"</formula>
    </cfRule>
    <cfRule type="cellIs" priority="2" operator="equal" dxfId="1">
      <formula>"⏳ 검토중"</formula>
    </cfRule>
  </conditionalFormatting>
  <dataValidations count="1">
    <dataValidation sqref="E2:E125" showDropDown="0" showInputMessage="0" showErrorMessage="0" allowBlank="1" type="list">
      <formula1>"✅ 업로드 완료,⏳ 검토중,⬜ 대기"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2026-10-02T05:46:10Z</dcterms:created>
  <dcterms:modified xsi:type="dcterms:W3CDTF">2026-10-02T05:46:10Z</dcterms:modified>
</cp:coreProperties>
</file>