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urbin/Desktop/"/>
    </mc:Choice>
  </mc:AlternateContent>
  <xr:revisionPtr revIDLastSave="0" documentId="13_ncr:1_{ECA6753B-647F-0D4E-9AA2-FA558D88B5D3}" xr6:coauthVersionLast="36" xr6:coauthVersionMax="36" xr10:uidLastSave="{00000000-0000-0000-0000-000000000000}"/>
  <bookViews>
    <workbookView xWindow="0" yWindow="0" windowWidth="33600" windowHeight="21000" xr2:uid="{ADA440E7-3ED8-0D44-9F86-C63766AE5E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5" i="1"/>
  <c r="L4" i="1"/>
  <c r="L3" i="1"/>
  <c r="L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<sst xmlns="http://schemas.openxmlformats.org/spreadsheetml/2006/main" count="64" uniqueCount="63">
  <si>
    <t>Command</t>
  </si>
  <si>
    <t># People</t>
  </si>
  <si>
    <t># Products</t>
  </si>
  <si>
    <t># Orders</t>
  </si>
  <si>
    <t># Add to Cart</t>
  </si>
  <si>
    <t># Transact</t>
  </si>
  <si>
    <t># Contain</t>
  </si>
  <si>
    <t># Rating</t>
  </si>
  <si>
    <t>Create Time</t>
  </si>
  <si>
    <t>Query Time</t>
  </si>
  <si>
    <t>Mem</t>
  </si>
  <si>
    <t>Save Time</t>
  </si>
  <si>
    <t>Load Time</t>
  </si>
  <si>
    <t>RDB Size</t>
  </si>
  <si>
    <t>8.4ms</t>
  </si>
  <si>
    <t>Recommendation Stats</t>
  </si>
  <si>
    <t>Recommendation Query Time</t>
  </si>
  <si>
    <t>p50 188ms, p95 354ms, p99 469ms</t>
  </si>
  <si>
    <t>6s</t>
  </si>
  <si>
    <t>23.54mb</t>
  </si>
  <si>
    <t>1.556s</t>
  </si>
  <si>
    <t># View</t>
  </si>
  <si>
    <t>./generateCommerceGraph -numpeeps 25000 -numprods 5000</t>
  </si>
  <si>
    <t>./generateCommerceGraph</t>
  </si>
  <si>
    <t>124.23mb</t>
  </si>
  <si>
    <t>.78s</t>
  </si>
  <si>
    <t>7.640s</t>
  </si>
  <si>
    <t>942.023872ms</t>
  </si>
  <si>
    <t>196.85ms</t>
  </si>
  <si>
    <t>11s</t>
  </si>
  <si>
    <t>./generateCommerceGraph -numpeeps 125000 -numprods 25000</t>
  </si>
  <si>
    <t>4786.230382ms</t>
  </si>
  <si>
    <t>p50 334ms, p95 557ms, p99 675ms</t>
  </si>
  <si>
    <t>3.62s</t>
  </si>
  <si>
    <t>39.532s</t>
  </si>
  <si>
    <t>561.32mb</t>
  </si>
  <si>
    <t>115mb</t>
  </si>
  <si>
    <t>15s</t>
  </si>
  <si>
    <t>p50 473ms, p95 664ms, p99 775ms</t>
  </si>
  <si>
    <t>978.410883ms</t>
  </si>
  <si>
    <t>23858.297421ms</t>
  </si>
  <si>
    <t>18.67s</t>
  </si>
  <si>
    <t>579mb</t>
  </si>
  <si>
    <t>2.48gb</t>
  </si>
  <si>
    <t>4mb</t>
  </si>
  <si>
    <t>./generateCommerceGraph -numpeeps 625000 -numprods 125000</t>
  </si>
  <si>
    <t>23mb</t>
  </si>
  <si>
    <t>n/a</t>
  </si>
  <si>
    <t>201.845s</t>
  </si>
  <si>
    <t>./generateCommerceGraph -numpeeps 3125000 -numprods 625000</t>
  </si>
  <si>
    <t>p50 880ms, p95 1284ms, p99 1469ms</t>
  </si>
  <si>
    <t>28s</t>
  </si>
  <si>
    <t>95.00s</t>
  </si>
  <si>
    <t>1003.506s</t>
  </si>
  <si>
    <t>3038.52mb</t>
  </si>
  <si>
    <t>12.45gb</t>
  </si>
  <si>
    <t>delay set to 5s</t>
  </si>
  <si>
    <t>p50 1379ms, p95 1576ms, p99 1680ms</t>
  </si>
  <si>
    <t>4500.895757ms</t>
  </si>
  <si>
    <t>124091.417408ms</t>
  </si>
  <si>
    <t>delay set to 15s and thread count of 4</t>
  </si>
  <si>
    <t>Total Nodes</t>
  </si>
  <si>
    <t>Total 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</si>
</sst>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3460-A8FD-E043-A7A3-1B5CFBFE3CA1}">
  <dimension ref="A1:U6"/>
  <sheetViews>
    <sheetView tabSelected="1" workbookViewId="0">
      <selection activeCell="L16" sqref="L16"/>
    </sheetView>
  </sheetViews>
  <sheetFormatPr baseColWidth="10" defaultRowHeight="16" x14ac:dyDescent="0.2"/>
  <cols>
    <col min="1" max="1" width="58.83203125" customWidth="1"/>
    <col min="6" max="6" width="17.5" customWidth="1"/>
    <col min="11" max="11" width="13" customWidth="1"/>
    <col min="13" max="13" width="21.5" customWidth="1"/>
    <col min="19" max="19" width="31.83203125" customWidth="1"/>
    <col min="20" max="20" width="27.83203125" customWidth="1"/>
  </cols>
  <sheetData>
    <row r="1" spans="1:21" x14ac:dyDescent="0.2">
      <c r="A1" t="s">
        <v>0</v>
      </c>
      <c r="B1" t="s">
        <v>3</v>
      </c>
      <c r="C1" t="s">
        <v>1</v>
      </c>
      <c r="D1" t="s">
        <v>2</v>
      </c>
      <c r="E1" t="s">
        <v>61</v>
      </c>
      <c r="F1" t="s">
        <v>9</v>
      </c>
      <c r="G1" t="s">
        <v>4</v>
      </c>
      <c r="H1" t="s">
        <v>6</v>
      </c>
      <c r="I1" t="s">
        <v>7</v>
      </c>
      <c r="J1" t="s">
        <v>5</v>
      </c>
      <c r="K1" t="s">
        <v>21</v>
      </c>
      <c r="L1" t="s">
        <v>62</v>
      </c>
      <c r="M1" t="s">
        <v>9</v>
      </c>
      <c r="N1" t="s">
        <v>8</v>
      </c>
      <c r="O1" t="s">
        <v>11</v>
      </c>
      <c r="P1" t="s">
        <v>12</v>
      </c>
      <c r="Q1" t="s">
        <v>13</v>
      </c>
      <c r="R1" t="s">
        <v>10</v>
      </c>
      <c r="S1" t="s">
        <v>15</v>
      </c>
      <c r="T1" t="s">
        <v>16</v>
      </c>
    </row>
    <row r="2" spans="1:21" x14ac:dyDescent="0.2">
      <c r="A2" t="s">
        <v>23</v>
      </c>
      <c r="B2">
        <v>8110</v>
      </c>
      <c r="C2">
        <v>5000</v>
      </c>
      <c r="D2">
        <v>1000</v>
      </c>
      <c r="E2">
        <f>SUM(B2:D2)</f>
        <v>14110</v>
      </c>
      <c r="F2" t="s">
        <v>14</v>
      </c>
      <c r="G2">
        <v>15302</v>
      </c>
      <c r="H2">
        <v>13913</v>
      </c>
      <c r="I2">
        <v>12649</v>
      </c>
      <c r="J2">
        <v>8110</v>
      </c>
      <c r="K2">
        <v>59144</v>
      </c>
      <c r="L2">
        <f>SUM(G2:K2)</f>
        <v>109118</v>
      </c>
      <c r="M2" t="s">
        <v>28</v>
      </c>
      <c r="N2" s="1">
        <v>8.1018518518518516E-5</v>
      </c>
      <c r="O2" t="s">
        <v>47</v>
      </c>
      <c r="P2" t="s">
        <v>20</v>
      </c>
      <c r="Q2" s="2" t="s">
        <v>44</v>
      </c>
      <c r="R2" t="s">
        <v>19</v>
      </c>
      <c r="S2" t="s">
        <v>17</v>
      </c>
      <c r="T2" t="s">
        <v>18</v>
      </c>
    </row>
    <row r="3" spans="1:21" x14ac:dyDescent="0.2">
      <c r="A3" t="s">
        <v>22</v>
      </c>
      <c r="B3">
        <v>39268</v>
      </c>
      <c r="C3">
        <v>24968</v>
      </c>
      <c r="D3">
        <v>4991</v>
      </c>
      <c r="E3">
        <f>SUM(B3:D3)</f>
        <v>69227</v>
      </c>
      <c r="F3">
        <v>37.158971999999999</v>
      </c>
      <c r="G3">
        <v>75187</v>
      </c>
      <c r="H3">
        <v>68429</v>
      </c>
      <c r="I3">
        <v>62227</v>
      </c>
      <c r="J3">
        <v>39268</v>
      </c>
      <c r="K3">
        <v>289556</v>
      </c>
      <c r="L3">
        <f>SUM(G3:K3)</f>
        <v>534667</v>
      </c>
      <c r="M3" t="s">
        <v>27</v>
      </c>
      <c r="N3" s="1">
        <v>4.1666666666666669E-4</v>
      </c>
      <c r="O3" t="s">
        <v>25</v>
      </c>
      <c r="P3" t="s">
        <v>26</v>
      </c>
      <c r="Q3" s="2" t="s">
        <v>46</v>
      </c>
      <c r="R3" t="s">
        <v>24</v>
      </c>
      <c r="S3" t="s">
        <v>32</v>
      </c>
      <c r="T3" t="s">
        <v>29</v>
      </c>
    </row>
    <row r="4" spans="1:21" x14ac:dyDescent="0.2">
      <c r="A4" t="s">
        <v>30</v>
      </c>
      <c r="B4">
        <v>195576</v>
      </c>
      <c r="C4">
        <v>124770</v>
      </c>
      <c r="D4">
        <v>24944</v>
      </c>
      <c r="E4">
        <f>SUM(B4:D4)</f>
        <v>345290</v>
      </c>
      <c r="F4">
        <v>198.59118699999999</v>
      </c>
      <c r="G4">
        <v>375447</v>
      </c>
      <c r="H4">
        <v>342217</v>
      </c>
      <c r="I4">
        <v>311467</v>
      </c>
      <c r="J4">
        <v>195576</v>
      </c>
      <c r="K4">
        <v>1444221</v>
      </c>
      <c r="L4">
        <f>SUM(G4:K4)</f>
        <v>2668928</v>
      </c>
      <c r="M4" t="s">
        <v>31</v>
      </c>
      <c r="N4" s="1">
        <v>2.0949074074074073E-3</v>
      </c>
      <c r="O4" t="s">
        <v>33</v>
      </c>
      <c r="P4" t="s">
        <v>34</v>
      </c>
      <c r="Q4" t="s">
        <v>36</v>
      </c>
      <c r="R4" t="s">
        <v>35</v>
      </c>
      <c r="S4" t="s">
        <v>38</v>
      </c>
      <c r="T4" t="s">
        <v>37</v>
      </c>
    </row>
    <row r="5" spans="1:21" x14ac:dyDescent="0.2">
      <c r="A5" t="s">
        <v>45</v>
      </c>
      <c r="B5">
        <v>979710</v>
      </c>
      <c r="C5">
        <v>623768</v>
      </c>
      <c r="D5">
        <v>124747</v>
      </c>
      <c r="E5">
        <f>SUM(B5:D5)</f>
        <v>1728225</v>
      </c>
      <c r="F5" t="s">
        <v>39</v>
      </c>
      <c r="G5">
        <v>1881788</v>
      </c>
      <c r="H5">
        <v>1711912</v>
      </c>
      <c r="I5">
        <v>1558109</v>
      </c>
      <c r="J5">
        <v>979710</v>
      </c>
      <c r="K5">
        <v>7242070</v>
      </c>
      <c r="L5">
        <f>SUM(G5:K5)</f>
        <v>13373589</v>
      </c>
      <c r="M5" t="s">
        <v>40</v>
      </c>
      <c r="N5" s="1">
        <v>1.0694444444444444E-2</v>
      </c>
      <c r="O5" t="s">
        <v>41</v>
      </c>
      <c r="P5" t="s">
        <v>48</v>
      </c>
      <c r="Q5" t="s">
        <v>42</v>
      </c>
      <c r="R5" t="s">
        <v>43</v>
      </c>
      <c r="S5" t="s">
        <v>50</v>
      </c>
      <c r="T5" t="s">
        <v>51</v>
      </c>
      <c r="U5" t="s">
        <v>56</v>
      </c>
    </row>
    <row r="6" spans="1:21" x14ac:dyDescent="0.2">
      <c r="A6" t="s">
        <v>49</v>
      </c>
      <c r="B6">
        <v>4899652</v>
      </c>
      <c r="C6">
        <v>3118780</v>
      </c>
      <c r="D6">
        <v>623749</v>
      </c>
      <c r="E6">
        <f>SUM(B6:D6)</f>
        <v>8642181</v>
      </c>
      <c r="F6" t="s">
        <v>58</v>
      </c>
      <c r="G6">
        <v>9420390</v>
      </c>
      <c r="H6">
        <v>8573118</v>
      </c>
      <c r="I6">
        <v>7802006</v>
      </c>
      <c r="J6">
        <v>4899652</v>
      </c>
      <c r="K6">
        <v>36224497</v>
      </c>
      <c r="L6">
        <f>SUM(G6:K6)</f>
        <v>66919663</v>
      </c>
      <c r="M6" t="s">
        <v>59</v>
      </c>
      <c r="N6" s="1">
        <v>5.9687500000000004E-2</v>
      </c>
      <c r="O6" t="s">
        <v>52</v>
      </c>
      <c r="P6" t="s">
        <v>53</v>
      </c>
      <c r="Q6" t="s">
        <v>54</v>
      </c>
      <c r="R6" t="s">
        <v>55</v>
      </c>
      <c r="S6" t="s">
        <v>57</v>
      </c>
      <c r="T6" s="1">
        <v>3.8078703703703707E-3</v>
      </c>
      <c r="U6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2020-06-13T14:28:10Z</dcterms:created>
  <dcterms:modified xsi:type="dcterms:W3CDTF">2020-06-14T19:20:08Z</dcterms:modified>
</cp:coreProperties>
</file>