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an-g8\projects\FinalTop\eval\"/>
    </mc:Choice>
  </mc:AlternateContent>
  <xr:revisionPtr revIDLastSave="0" documentId="8_{2920E2FC-8871-4635-B66F-70F34FC59AAD}" xr6:coauthVersionLast="47" xr6:coauthVersionMax="47" xr10:uidLastSave="{00000000-0000-0000-0000-000000000000}"/>
  <bookViews>
    <workbookView xWindow="-108" yWindow="-108" windowWidth="23256" windowHeight="13896" xr2:uid="{2C2BF513-5EB9-40D0-BBE6-36FCA473139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  <c r="G20" i="1"/>
  <c r="G21" i="1"/>
  <c r="G18" i="1"/>
  <c r="G15" i="1"/>
  <c r="G16" i="1"/>
  <c r="G14" i="1"/>
  <c r="G9" i="1"/>
  <c r="G10" i="1"/>
  <c r="G11" i="1"/>
  <c r="G4" i="1"/>
  <c r="G5" i="1"/>
  <c r="G6" i="1"/>
  <c r="D10" i="1"/>
  <c r="D12" i="1"/>
  <c r="D11" i="1"/>
  <c r="D21" i="1"/>
  <c r="D20" i="1"/>
  <c r="D19" i="1"/>
  <c r="D16" i="1"/>
  <c r="D15" i="1"/>
  <c r="D7" i="1"/>
  <c r="D6" i="1"/>
  <c r="D5" i="1"/>
  <c r="D4" i="1"/>
</calcChain>
</file>

<file path=xl/sharedStrings.xml><?xml version="1.0" encoding="utf-8"?>
<sst xmlns="http://schemas.openxmlformats.org/spreadsheetml/2006/main" count="9" uniqueCount="9">
  <si>
    <t>Beam_loadStep</t>
  </si>
  <si>
    <t>|u_avg|</t>
  </si>
  <si>
    <t>Lc</t>
  </si>
  <si>
    <t>Beam_tip</t>
  </si>
  <si>
    <t>Gripper</t>
  </si>
  <si>
    <t>Wheel</t>
  </si>
  <si>
    <t>Test</t>
  </si>
  <si>
    <t>% Diff = (Unew-Uold)/Uold</t>
  </si>
  <si>
    <t>% Diff from Truth (truth = finest mesh)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</si>
</sst>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0CCC-5543-44D0-82D2-9DA8F5FDFC4A}">
  <dimension ref="A1:I21"/>
  <sheetViews>
    <sheetView tabSelected="1" zoomScale="88" workbookViewId="0">
      <selection activeCell="K6" sqref="K6"/>
    </sheetView>
  </sheetViews>
  <sheetFormatPr defaultRowHeight="14.4" x14ac:dyDescent="0.3"/>
  <cols>
    <col min="1" max="1" width="14" customWidth="1"/>
    <col min="2" max="2" width="9.6640625" customWidth="1"/>
    <col min="7" max="7" width="14.21875" customWidth="1"/>
  </cols>
  <sheetData>
    <row r="1" spans="1:9" x14ac:dyDescent="0.3">
      <c r="A1" s="4" t="s">
        <v>6</v>
      </c>
      <c r="B1" s="4" t="s">
        <v>2</v>
      </c>
      <c r="C1" s="4" t="s">
        <v>1</v>
      </c>
      <c r="D1" s="4" t="s">
        <v>7</v>
      </c>
      <c r="E1" s="5"/>
      <c r="F1" s="5"/>
      <c r="G1" s="4" t="s">
        <v>8</v>
      </c>
      <c r="H1" s="5"/>
      <c r="I1" s="5"/>
    </row>
    <row r="3" spans="1:9" x14ac:dyDescent="0.3">
      <c r="G3" s="1"/>
    </row>
    <row r="4" spans="1:9" x14ac:dyDescent="0.3">
      <c r="A4" s="3" t="s">
        <v>0</v>
      </c>
      <c r="B4">
        <v>0.15</v>
      </c>
      <c r="C4">
        <v>7.7618999999999998</v>
      </c>
      <c r="D4" s="1">
        <f>ABS((C4-C3)/C4)</f>
        <v>1</v>
      </c>
      <c r="G4" s="1">
        <f t="shared" ref="G4:G6" si="0">ABS((C4-C$7)/C$7)</f>
        <v>0.15353660930445598</v>
      </c>
    </row>
    <row r="5" spans="1:9" x14ac:dyDescent="0.3">
      <c r="A5" s="3"/>
      <c r="B5">
        <v>0.1</v>
      </c>
      <c r="C5">
        <v>9.1475000000000009</v>
      </c>
      <c r="D5" s="1">
        <f t="shared" ref="D5:D10" si="1">ABS((C5-C4)/C5)</f>
        <v>0.15147308007652374</v>
      </c>
      <c r="G5" s="1">
        <f t="shared" si="0"/>
        <v>2.431896006455925E-3</v>
      </c>
    </row>
    <row r="6" spans="1:9" x14ac:dyDescent="0.3">
      <c r="A6" s="3"/>
      <c r="B6" s="2">
        <v>0.08</v>
      </c>
      <c r="C6">
        <v>9.2286000000000001</v>
      </c>
      <c r="D6" s="1">
        <f t="shared" si="1"/>
        <v>8.7878984894782831E-3</v>
      </c>
      <c r="G6" s="1">
        <f t="shared" si="0"/>
        <v>6.4123535954982375E-3</v>
      </c>
    </row>
    <row r="7" spans="1:9" x14ac:dyDescent="0.3">
      <c r="A7" s="3"/>
      <c r="B7">
        <v>0.06</v>
      </c>
      <c r="C7">
        <v>9.1698000000000004</v>
      </c>
      <c r="D7" s="1">
        <f t="shared" si="1"/>
        <v>6.4123535954982375E-3</v>
      </c>
      <c r="G7" s="1"/>
    </row>
    <row r="8" spans="1:9" x14ac:dyDescent="0.3">
      <c r="A8" s="3"/>
      <c r="D8" s="1"/>
      <c r="G8" s="1"/>
    </row>
    <row r="9" spans="1:9" x14ac:dyDescent="0.3">
      <c r="A9" s="3" t="s">
        <v>3</v>
      </c>
      <c r="B9">
        <v>0.15</v>
      </c>
      <c r="C9">
        <v>2.9070999999999998</v>
      </c>
      <c r="D9" s="1"/>
      <c r="G9" s="1">
        <f>ABS((C9-C$12)/C$12)</f>
        <v>0.29781889326344785</v>
      </c>
    </row>
    <row r="10" spans="1:9" x14ac:dyDescent="0.3">
      <c r="A10" s="3"/>
      <c r="B10">
        <v>0.1</v>
      </c>
      <c r="C10">
        <v>4.3224</v>
      </c>
      <c r="D10" s="1">
        <f t="shared" si="1"/>
        <v>0.32743383305570983</v>
      </c>
      <c r="G10" s="1">
        <f>ABS((C10-C$12)/C$12)</f>
        <v>4.4032752832057119E-2</v>
      </c>
    </row>
    <row r="11" spans="1:9" x14ac:dyDescent="0.3">
      <c r="A11" s="3"/>
      <c r="B11" s="2">
        <v>0.08</v>
      </c>
      <c r="C11">
        <v>4.3592000000000004</v>
      </c>
      <c r="D11" s="1">
        <f>ABS((C11-C10)/C11)</f>
        <v>8.4419159478804334E-3</v>
      </c>
      <c r="G11" s="1">
        <f>ABS((C11-C$12)/C$12)</f>
        <v>5.2921427018671058E-2</v>
      </c>
    </row>
    <row r="12" spans="1:9" x14ac:dyDescent="0.3">
      <c r="A12" s="3"/>
      <c r="B12">
        <v>0.06</v>
      </c>
      <c r="C12">
        <v>4.1401000000000003</v>
      </c>
      <c r="D12" s="1">
        <f>ABS((C12-C11)/C12)</f>
        <v>5.2921427018671058E-2</v>
      </c>
      <c r="G12" s="1"/>
    </row>
    <row r="13" spans="1:9" x14ac:dyDescent="0.3">
      <c r="A13" s="3"/>
      <c r="D13" s="1"/>
      <c r="G13" s="1"/>
    </row>
    <row r="14" spans="1:9" x14ac:dyDescent="0.3">
      <c r="A14" s="3" t="s">
        <v>4</v>
      </c>
      <c r="B14">
        <v>0.1</v>
      </c>
      <c r="C14">
        <v>17.867999999999999</v>
      </c>
      <c r="D14" s="1"/>
      <c r="G14" s="1">
        <f>ABS((C14-C$16)/C$16)</f>
        <v>5.9776889075984142E-2</v>
      </c>
    </row>
    <row r="15" spans="1:9" x14ac:dyDescent="0.3">
      <c r="A15" s="3"/>
      <c r="B15" s="2">
        <v>0.08</v>
      </c>
      <c r="C15">
        <v>18.475999999999999</v>
      </c>
      <c r="D15" s="1">
        <f>ABS((C15-C14)/C15)</f>
        <v>3.2907555747997433E-2</v>
      </c>
      <c r="G15" s="1">
        <f>ABS((C15-C$16)/C$16)</f>
        <v>2.7783624500105356E-2</v>
      </c>
    </row>
    <row r="16" spans="1:9" x14ac:dyDescent="0.3">
      <c r="A16" s="3"/>
      <c r="B16">
        <v>0.06</v>
      </c>
      <c r="C16">
        <v>19.004000000000001</v>
      </c>
      <c r="D16" s="1">
        <f>ABS((C16-C15)/C16)</f>
        <v>2.7783624500105356E-2</v>
      </c>
      <c r="G16" s="1">
        <f>ABS((C16-C$16)/C$16)</f>
        <v>0</v>
      </c>
    </row>
    <row r="17" spans="1:7" x14ac:dyDescent="0.3">
      <c r="A17" s="3"/>
      <c r="D17" s="1"/>
      <c r="G17" s="1"/>
    </row>
    <row r="18" spans="1:7" x14ac:dyDescent="0.3">
      <c r="A18" s="3" t="s">
        <v>5</v>
      </c>
      <c r="B18">
        <v>0.1</v>
      </c>
      <c r="C18">
        <v>6.7290000000000001</v>
      </c>
      <c r="D18" s="1"/>
      <c r="G18" s="1">
        <f>ABS((C18-C$21)/C$21)</f>
        <v>0.1543188930362327</v>
      </c>
    </row>
    <row r="19" spans="1:7" x14ac:dyDescent="0.3">
      <c r="B19">
        <v>0.08</v>
      </c>
      <c r="C19">
        <v>7.1574999999999998</v>
      </c>
      <c r="D19" s="1">
        <f>ABS((C19-C18)/C19)</f>
        <v>5.9867272092210919E-2</v>
      </c>
      <c r="G19" s="1">
        <f>ABS((C19-C$21)/C$21)</f>
        <v>0.10046626198645205</v>
      </c>
    </row>
    <row r="20" spans="1:7" x14ac:dyDescent="0.3">
      <c r="B20" s="2">
        <v>0.06</v>
      </c>
      <c r="C20">
        <v>8.0195000000000007</v>
      </c>
      <c r="D20" s="1">
        <f>ABS((C20-C19)/C20)</f>
        <v>0.10748799800486326</v>
      </c>
      <c r="G20" s="1">
        <f>ABS((C20-C$21)/C$21)</f>
        <v>7.8673855395946478E-3</v>
      </c>
    </row>
    <row r="21" spans="1:7" x14ac:dyDescent="0.3">
      <c r="B21">
        <v>4.4999999999999998E-2</v>
      </c>
      <c r="C21">
        <v>7.9569000000000001</v>
      </c>
      <c r="D21" s="1">
        <f>ABS((C21-C20)/C21)</f>
        <v>7.8673855395946478E-3</v>
      </c>
      <c r="G21" s="1">
        <f>ABS((C21-C$21)/C$21)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Galloway, Ian B. - SDSMT Student</dc:creator>
  <cp:lastModifiedBy>Galloway, Ian B. - SDSMT Student</cp:lastModifiedBy>
  <dcterms:created xsi:type="dcterms:W3CDTF">2026-05-21T16:39:48Z</dcterms:created>
  <dcterms:modified xsi:type="dcterms:W3CDTF">2026-06-09T06:58:07Z</dcterms:modified>
</cp:coreProperties>
</file>