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/>
  <mc:AlternateContent xmlns:mc="http://schemas.openxmlformats.org/markup-compatibility/2006">
    <mc:Choice Requires="x15">
      <x15ac:absPath xmlns:x15ac="http://schemas.microsoft.com/office/spreadsheetml/2010/11/ac" url="/Users/leicao/data_science/cityoflosangeles/dev/homeless/"/>
    </mc:Choice>
  </mc:AlternateContent>
  <xr:revisionPtr revIDLastSave="0" documentId="13_ncr:1_{985DB69F-5C83-CB48-A8E5-723B1AB49E07}" xr6:coauthVersionLast="38" xr6:coauthVersionMax="38" xr10:uidLastSave="{00000000-0000-0000-0000-000000000000}"/>
  <bookViews>
    <workbookView xWindow="0" yWindow="460" windowWidth="33600" windowHeight="19140" xr2:uid="{00000000-000D-0000-FFFF-FFFF00000000}"/>
  </bookViews>
  <sheets>
    <sheet name="Sheet1" sheetId="1" r:id="rId1"/>
    <sheet name="drop_list" sheetId="3" r:id="rId2"/>
    <sheet name="Sheet2" sheetId="2" r:id="rId3"/>
  </sheets>
  <definedNames>
    <definedName name="_xlnm._FilterDatabase" localSheetId="0" hidden="1">Sheet1!$B$1:$G$1</definedName>
  </definedNames>
  <calcPr calcId="179021"/>
</workbook>
</file>

<file path=xl/calcChain.xml><?xml version="1.0" encoding="utf-8"?>
<calcChain xmlns="http://schemas.openxmlformats.org/spreadsheetml/2006/main">
  <c r="C63" i="2" l="1"/>
  <c r="C60" i="2"/>
  <c r="C57" i="2"/>
  <c r="C53" i="2"/>
  <c r="C50" i="2"/>
</calcChain>
</file>

<file path=xl/sharedStrings.xml><?xml version="1.0" encoding="utf-8"?>
<sst xmlns="http://schemas.openxmlformats.org/spreadsheetml/2006/main" count="1349" uniqueCount="354">
  <si>
    <t>column name</t>
  </si>
  <si>
    <t>year</t>
  </si>
  <si>
    <t>youthsurvct</t>
  </si>
  <si>
    <t>Number of Valid Youth Demographic Surveys</t>
  </si>
  <si>
    <t>youthcountsample</t>
  </si>
  <si>
    <t>"Yes" if Census Tract was part of the Youth Count Sample; "No" otherwise</t>
  </si>
  <si>
    <t>youthcount15</t>
  </si>
  <si>
    <t>Youth Under the Age of 24 counted during the 2015 Youth Count</t>
  </si>
  <si>
    <t>Year Tract was Counted</t>
  </si>
  <si>
    <t>vans</t>
  </si>
  <si>
    <t>Vans tabulated during the Street Count</t>
  </si>
  <si>
    <t>vanpeople</t>
  </si>
  <si>
    <t>People calculated living in Vans</t>
  </si>
  <si>
    <t>unsheltered</t>
  </si>
  <si>
    <t>Total People Counted in the Streets including the 2015 Youth Count</t>
  </si>
  <si>
    <t>units</t>
  </si>
  <si>
    <t>Total Units of Cars, Vans, Campers, Tents and Encampments tabulated during the Street Count</t>
  </si>
  <si>
    <t>unaccompanied</t>
  </si>
  <si>
    <t>Total Unaccompanied Minors who are homeless</t>
  </si>
  <si>
    <t>tract</t>
  </si>
  <si>
    <t>2010 US Census Tract Code</t>
  </si>
  <si>
    <t>2000 Census Tract Code</t>
  </si>
  <si>
    <t>totvans</t>
  </si>
  <si>
    <t>totvanpeople</t>
  </si>
  <si>
    <t>totunsheltpeople</t>
  </si>
  <si>
    <t>Total population of unsheltered homeless persons</t>
  </si>
  <si>
    <t>totthyouthunaccyouth</t>
  </si>
  <si>
    <t>Total unaccompanied minors, under 18 years in transitional housing</t>
  </si>
  <si>
    <t>totthyouthsingyouth</t>
  </si>
  <si>
    <t>Total youth ages 18 to 24 counted in transitional housing</t>
  </si>
  <si>
    <t>totthyouthfammemb</t>
  </si>
  <si>
    <t>Total family members, with head of household 18 to 24, in transitional housing</t>
  </si>
  <si>
    <t>totthyouthfammem</t>
  </si>
  <si>
    <t>totthyouthfamhh</t>
  </si>
  <si>
    <t>Total family households, with head of household age 18 to 24, in transitional housing</t>
  </si>
  <si>
    <t>totthpeople</t>
  </si>
  <si>
    <t>Total population in transitional housing</t>
  </si>
  <si>
    <t>totthadultsingadult</t>
  </si>
  <si>
    <t>Total single adults over 24 years old in transitional housing</t>
  </si>
  <si>
    <t>totthadultfammemb</t>
  </si>
  <si>
    <t>Total family members, with head of household over 24, in transitional housing</t>
  </si>
  <si>
    <t>totthadultfammem</t>
  </si>
  <si>
    <t>totthadultfamhh</t>
  </si>
  <si>
    <t>tottents</t>
  </si>
  <si>
    <t>tottentpeople</t>
  </si>
  <si>
    <t>totstreetsingadult</t>
  </si>
  <si>
    <t>totstreetfammemb</t>
  </si>
  <si>
    <t>totstreetfammem</t>
  </si>
  <si>
    <t>totstreetfamhh</t>
  </si>
  <si>
    <t>Family households counted during the Street Count</t>
  </si>
  <si>
    <t>totshyouthunaccyouth</t>
  </si>
  <si>
    <t>Total unaccompanied minors, under 18 years in safe havens</t>
  </si>
  <si>
    <t>totshyouthsingyouth</t>
  </si>
  <si>
    <t>Total youth ages 18 to 24 counted in safe havens</t>
  </si>
  <si>
    <t>totshyouthfammemb</t>
  </si>
  <si>
    <t>Total family members, with head of household 18 to 24, in safe havens</t>
  </si>
  <si>
    <t>totshyouthfammem</t>
  </si>
  <si>
    <t>totshyouthfamhh</t>
  </si>
  <si>
    <t>Total family households, with head of household age 18 to 24, in safe havens</t>
  </si>
  <si>
    <t>totshpeople</t>
  </si>
  <si>
    <t>Total population in safe havens</t>
  </si>
  <si>
    <t>totsheltpeople</t>
  </si>
  <si>
    <t>Total population of sheltered homeless persons</t>
  </si>
  <si>
    <t>totshadultsingadult</t>
  </si>
  <si>
    <t>Total single adults over 24 years old in safe havens</t>
  </si>
  <si>
    <t>totshadultfammemb</t>
  </si>
  <si>
    <t>Total family members, with head of household over 24, in safe havens</t>
  </si>
  <si>
    <t>totshadultfammem</t>
  </si>
  <si>
    <t>totshadultfamhh</t>
  </si>
  <si>
    <t>Total family households, with head of household over 24, in safe havens</t>
  </si>
  <si>
    <t>totpeople</t>
  </si>
  <si>
    <t>Total population of sheltered and unsheltered homeless persons</t>
  </si>
  <si>
    <t>totmakeshiftpeople</t>
  </si>
  <si>
    <t>People calculated living in encampments (makeshift shelters)</t>
  </si>
  <si>
    <t>totmakeshift</t>
  </si>
  <si>
    <t>Makeshift shelters tabulated during the Street Count</t>
  </si>
  <si>
    <t>totesyouthunaccyouth</t>
  </si>
  <si>
    <t>Total unaccompanied minors, under 18 years in emergency shelter</t>
  </si>
  <si>
    <t>totesyouthsingyouth</t>
  </si>
  <si>
    <t>Total youth ages 18 to 24 counted in emergency shelter</t>
  </si>
  <si>
    <t>totesyouthfammemb</t>
  </si>
  <si>
    <t>Total family members, with head of household 18 to 24, in emergency shelter</t>
  </si>
  <si>
    <t>totesyouthfammem</t>
  </si>
  <si>
    <t>totesyouthfamhh</t>
  </si>
  <si>
    <t>Total family households, with head of household age 18 to 24, in emergency shelter</t>
  </si>
  <si>
    <t>totespeople</t>
  </si>
  <si>
    <t>totesadultsingadult</t>
  </si>
  <si>
    <t>Total single adults over 24 years old in emergency shelter</t>
  </si>
  <si>
    <t>totesadultfammemb</t>
  </si>
  <si>
    <t>Total family members, with head of household over 24, in emergency shelter</t>
  </si>
  <si>
    <t>totesadultfammem</t>
  </si>
  <si>
    <t>totesadultfamhh</t>
  </si>
  <si>
    <t>Total family households, with head of household over 24, in emergency shelter</t>
  </si>
  <si>
    <t>totencamppeople</t>
  </si>
  <si>
    <t>totencamp</t>
  </si>
  <si>
    <t>totcars</t>
  </si>
  <si>
    <t>Cars tabulated during the Street Count</t>
  </si>
  <si>
    <t>totcarpeople</t>
  </si>
  <si>
    <t>People calculated living in cars</t>
  </si>
  <si>
    <t>totcampers</t>
  </si>
  <si>
    <t>Campers tabulated during the Street Count</t>
  </si>
  <si>
    <t>totcamperpeople</t>
  </si>
  <si>
    <t>total_woyouth</t>
  </si>
  <si>
    <t>Total of 2015 Homelessness includes Street and Sheltered Count without Youth Count</t>
  </si>
  <si>
    <t>th_uyouth</t>
  </si>
  <si>
    <t>th_singles</t>
  </si>
  <si>
    <t>Single Individual Adults Ages 18 and over staying in Transitional Housing during the Shelter Count</t>
  </si>
  <si>
    <t>th_people</t>
  </si>
  <si>
    <t>Total People Counted in Transitional Housing</t>
  </si>
  <si>
    <t>th_family</t>
  </si>
  <si>
    <t>Family Members staying in Transitional Housing during the Shelter Count</t>
  </si>
  <si>
    <t>tents</t>
  </si>
  <si>
    <t>tent people</t>
  </si>
  <si>
    <t>streetcountany</t>
  </si>
  <si>
    <t>Whether PIT count reported in tract</t>
  </si>
  <si>
    <t>street_uyouth</t>
  </si>
  <si>
    <t>Unaccompanied Minors Under 18 counted during the Street Count</t>
  </si>
  <si>
    <t>street singles</t>
  </si>
  <si>
    <t>Single Adults Individuals Ages 18 and over counted during the Street Count</t>
  </si>
  <si>
    <t>street family</t>
  </si>
  <si>
    <t>Family Members counted during the Street Count</t>
  </si>
  <si>
    <t>street count</t>
  </si>
  <si>
    <t>Total People Counted in the Streets</t>
  </si>
  <si>
    <t>sqmi</t>
  </si>
  <si>
    <t>Total Square Miles Area of the Tract</t>
  </si>
  <si>
    <t>spa</t>
  </si>
  <si>
    <t>Service Planning Area</t>
  </si>
  <si>
    <t>shelthmisct</t>
  </si>
  <si>
    <t># Valid HMIS Individual Records</t>
  </si>
  <si>
    <t>sheltered</t>
  </si>
  <si>
    <t>Total People counted staying in Shelters (Emergency and Transitional)</t>
  </si>
  <si>
    <t>sheltercountany</t>
  </si>
  <si>
    <t>Whether any shelters reported in tract</t>
  </si>
  <si>
    <t>sd</t>
  </si>
  <si>
    <t>LA County Supervisorial District</t>
  </si>
  <si>
    <t>region name</t>
  </si>
  <si>
    <t>Service Planning Area Name</t>
  </si>
  <si>
    <t>region id</t>
  </si>
  <si>
    <t>region</t>
  </si>
  <si>
    <t>lacity</t>
  </si>
  <si>
    <t>Whether tract in Los Angeles city (1=City,2=County)</t>
  </si>
  <si>
    <t>indvanpeople</t>
  </si>
  <si>
    <t>Individuals calculated living in vans</t>
  </si>
  <si>
    <t>indtentpeople</t>
  </si>
  <si>
    <t>Individuals calculated living in Tents</t>
  </si>
  <si>
    <t>indmakeshiftpeople</t>
  </si>
  <si>
    <t>Individuals calculated living in encampments (makeshift shelters)</t>
  </si>
  <si>
    <t>individual</t>
  </si>
  <si>
    <t>Total Individuals Ages 18 and over who are homeless</t>
  </si>
  <si>
    <t>indencamppeople</t>
  </si>
  <si>
    <t>indcarpeople</t>
  </si>
  <si>
    <t>Individuals calculated living in cars</t>
  </si>
  <si>
    <t>indcamperpeople</t>
  </si>
  <si>
    <t>Individuals calculated living in campers</t>
  </si>
  <si>
    <t>famvanpeople</t>
  </si>
  <si>
    <t>Family Members calculated living in vans</t>
  </si>
  <si>
    <t>famvanhh</t>
  </si>
  <si>
    <t>Family Households calculated living in vans</t>
  </si>
  <si>
    <t>famtentpeople</t>
  </si>
  <si>
    <t>Family Members calculated living in Tents</t>
  </si>
  <si>
    <t>famtenthh</t>
  </si>
  <si>
    <t>Family Households calculated living in Tents</t>
  </si>
  <si>
    <t>fammakeshiftpeople</t>
  </si>
  <si>
    <t>Family Members calculated living in encampments (makeshift shelters)</t>
  </si>
  <si>
    <t>fammakeshifthh</t>
  </si>
  <si>
    <t>Family Households calculated living in encampments (makeshift shelters)</t>
  </si>
  <si>
    <t>family members</t>
  </si>
  <si>
    <t>Total Family Members who are homeless</t>
  </si>
  <si>
    <t>famencamppeople</t>
  </si>
  <si>
    <t>famencamphh</t>
  </si>
  <si>
    <t>famcarpeople</t>
  </si>
  <si>
    <t>Family Members calculated living in cars</t>
  </si>
  <si>
    <t>famcarhh</t>
  </si>
  <si>
    <t>Family Households calculated living in cars</t>
  </si>
  <si>
    <t>famcamperpeople</t>
  </si>
  <si>
    <t>Family Members calculated living in campers</t>
  </si>
  <si>
    <t>famcamperhh</t>
  </si>
  <si>
    <t>Family Households calculated living in campers</t>
  </si>
  <si>
    <t>es_uyouth</t>
  </si>
  <si>
    <t>es_single</t>
  </si>
  <si>
    <t>Single Individual Adults Ages 18 and over staying in Emergency Shelters during the Shelter Count</t>
  </si>
  <si>
    <t>es_people</t>
  </si>
  <si>
    <t>Total People Counted in Emergency Shelters</t>
  </si>
  <si>
    <t>es_family</t>
  </si>
  <si>
    <t>Family Members staying in Emergency Shelters during the Shelter Count</t>
  </si>
  <si>
    <t>encampments</t>
  </si>
  <si>
    <t>encamp people</t>
  </si>
  <si>
    <t>detailed_name</t>
  </si>
  <si>
    <t>City, Community, or Los Angeles Neighborhood Council</t>
  </si>
  <si>
    <t>demogsurveysample</t>
  </si>
  <si>
    <t>"Yes" if Census Tract was part of the Demographic Survey Sample;  "No" otherwise</t>
  </si>
  <si>
    <t>demogsurvct</t>
  </si>
  <si>
    <t># Valid Adult Demographic Surveys</t>
  </si>
  <si>
    <t>communityname</t>
  </si>
  <si>
    <t>Community Name</t>
  </si>
  <si>
    <t>community_name</t>
  </si>
  <si>
    <t>community type</t>
  </si>
  <si>
    <t>Community Type</t>
  </si>
  <si>
    <t>community name</t>
  </si>
  <si>
    <t>city</t>
  </si>
  <si>
    <t>City Name</t>
  </si>
  <si>
    <t>censustract</t>
  </si>
  <si>
    <t>cars</t>
  </si>
  <si>
    <t>car people</t>
  </si>
  <si>
    <t>campers</t>
  </si>
  <si>
    <t>camper people</t>
  </si>
  <si>
    <t>alias</t>
  </si>
  <si>
    <t>2015_total</t>
  </si>
  <si>
    <t>tractcode2010</t>
  </si>
  <si>
    <t>tractcode2000</t>
  </si>
  <si>
    <t>needs cleaning/ has a redundant spa 0</t>
  </si>
  <si>
    <t>Common column name</t>
  </si>
  <si>
    <t>Description</t>
  </si>
  <si>
    <t>count_year</t>
  </si>
  <si>
    <t xml:space="preserve"> People calculated living in campers</t>
  </si>
  <si>
    <t>needs cleanning</t>
  </si>
  <si>
    <t>Total people</t>
  </si>
  <si>
    <t>tot_th</t>
  </si>
  <si>
    <t>tot_woyouth</t>
  </si>
  <si>
    <t>tot_ind_adult</t>
  </si>
  <si>
    <t>tot_unshelter</t>
  </si>
  <si>
    <t>tot_unit</t>
  </si>
  <si>
    <t>tot_u_minor</t>
  </si>
  <si>
    <t>tot_shelter</t>
  </si>
  <si>
    <t>tot_fam_mem</t>
  </si>
  <si>
    <t>community_type</t>
  </si>
  <si>
    <t>demog_survey_sample</t>
  </si>
  <si>
    <t>tot_van_people</t>
  </si>
  <si>
    <t>tot_th_youth_unacc_youth</t>
  </si>
  <si>
    <t>tot_th_youth_sing_youth</t>
  </si>
  <si>
    <t>youth_count_sample</t>
  </si>
  <si>
    <t>youth_count_15</t>
  </si>
  <si>
    <t>tract_code_2010</t>
  </si>
  <si>
    <t>tract_code_2000</t>
  </si>
  <si>
    <t>tot_vans</t>
  </si>
  <si>
    <t>tot_unshelt_people</t>
  </si>
  <si>
    <t>tot_th_youth_fam_mem</t>
  </si>
  <si>
    <t>tot_th_youth_fam_hh</t>
  </si>
  <si>
    <t>tot_th_people</t>
  </si>
  <si>
    <t>tot_th_adult_singadult</t>
  </si>
  <si>
    <t>tot_th_adult_fam_mem</t>
  </si>
  <si>
    <t>tot_th_adult_fam_hh</t>
  </si>
  <si>
    <t>tot_tents</t>
  </si>
  <si>
    <t>tot_tent_people</t>
  </si>
  <si>
    <t>tot_street_fam_mem</t>
  </si>
  <si>
    <t>tot_street_sing_adult</t>
  </si>
  <si>
    <t>tot_street_fam_hh</t>
  </si>
  <si>
    <t>tot_sh_youth_unaccyouth</t>
  </si>
  <si>
    <t>tot_sh_youth_sing_youth</t>
  </si>
  <si>
    <t>tot_sh_youth_fam_mem</t>
  </si>
  <si>
    <t>tot_sh_youth_fam_hh</t>
  </si>
  <si>
    <t>tot_sh_people</t>
  </si>
  <si>
    <t>tot_shelt_people</t>
  </si>
  <si>
    <t>tot_sh_adult_sing_adult</t>
  </si>
  <si>
    <t>tot_sh_adult_fam_mem</t>
  </si>
  <si>
    <t>tot_sh_adult_fam_hh</t>
  </si>
  <si>
    <t>tot_people</t>
  </si>
  <si>
    <t>tot_es_youth_unacc_youth</t>
  </si>
  <si>
    <t>tot_es_youth_sing_youth</t>
  </si>
  <si>
    <t>tot_es_youth_fam_mem</t>
  </si>
  <si>
    <t>tot_es_youth_fam_hh</t>
  </si>
  <si>
    <t>tot_es_people</t>
  </si>
  <si>
    <t>tot_es_adult_sing_adult</t>
  </si>
  <si>
    <t>tot_es_adult_fam_mem</t>
  </si>
  <si>
    <t>tot_es_adult_famhh</t>
  </si>
  <si>
    <t>ind_makeshift_people</t>
  </si>
  <si>
    <t>fam_makeshift_people</t>
  </si>
  <si>
    <t>fam_makeshift_hh</t>
  </si>
  <si>
    <t>tot_makeshift</t>
  </si>
  <si>
    <t>tot_cars</t>
  </si>
  <si>
    <t>tot_car_people</t>
  </si>
  <si>
    <t>tot_campers</t>
  </si>
  <si>
    <t>tot_camper_people</t>
  </si>
  <si>
    <t>street_count_any</t>
  </si>
  <si>
    <t>region_name</t>
  </si>
  <si>
    <t>shelt_hmis_ct</t>
  </si>
  <si>
    <t>shelter_count_any</t>
  </si>
  <si>
    <t>ind_tent_people</t>
  </si>
  <si>
    <t>fam_tent_people</t>
  </si>
  <si>
    <t>fam_tent_hh</t>
  </si>
  <si>
    <t>ind_car_people</t>
  </si>
  <si>
    <t>fam_car_people</t>
  </si>
  <si>
    <t>fam_car_hh</t>
  </si>
  <si>
    <t>ind_camper_people</t>
  </si>
  <si>
    <t>fam_camper_people</t>
  </si>
  <si>
    <t>fam_camper_hh</t>
  </si>
  <si>
    <t>fam_van_people</t>
  </si>
  <si>
    <t>fam_van_hh</t>
  </si>
  <si>
    <t>demog_surv_ct</t>
  </si>
  <si>
    <t>youth_surv_ct</t>
  </si>
  <si>
    <t>street_unacc_minor</t>
  </si>
  <si>
    <t>street_sing</t>
  </si>
  <si>
    <t>tot_street_count</t>
  </si>
  <si>
    <t>tot_makeshift_people</t>
  </si>
  <si>
    <t>tot_van_ind_people</t>
  </si>
  <si>
    <t>tot_es_single_ind</t>
  </si>
  <si>
    <t>fam_street_people</t>
  </si>
  <si>
    <t>fam_shelter_mem</t>
  </si>
  <si>
    <t>fam_es_mem</t>
  </si>
  <si>
    <t>sing_adult_th</t>
  </si>
  <si>
    <t>Combined Column Name</t>
  </si>
  <si>
    <t>description</t>
  </si>
  <si>
    <t>youthcount13</t>
  </si>
  <si>
    <t>drop</t>
  </si>
  <si>
    <t>Youth Under the Age of 24 counted during the 2013 Youth Count</t>
  </si>
  <si>
    <t>us_cd</t>
  </si>
  <si>
    <t>US Congressional District</t>
  </si>
  <si>
    <t>Unaccompanied Minors staying in Transitional Housing during the Shelter Count</t>
  </si>
  <si>
    <t>Total family households, with head of household over 24, in transitional housing</t>
  </si>
  <si>
    <t>Tents tabulated during the Street Count</t>
  </si>
  <si>
    <t>People calculated living in Tents</t>
  </si>
  <si>
    <t>Single adults over 24 years old counted during the Street Count</t>
  </si>
  <si>
    <t>Total family members counted during the Street Count</t>
  </si>
  <si>
    <t>Total of 2015 Homelessness includes Unsheltered and Sheltered Counts</t>
  </si>
  <si>
    <t>Unaccompanied Minors staying in Emergency Shelters during the Shelter Count</t>
  </si>
  <si>
    <t>Total population in emergency shelter</t>
  </si>
  <si>
    <t>People calculated living in Encampments</t>
  </si>
  <si>
    <t>Encamp tabulated during the Street Count</t>
  </si>
  <si>
    <t>Encampments tabulated during the Street Count</t>
  </si>
  <si>
    <t>People calculated living in campers</t>
  </si>
  <si>
    <t>Service Planning Area Region ID</t>
  </si>
  <si>
    <t>Service Planning Area Region</t>
  </si>
  <si>
    <t>Service Planning Area Region ID and Region</t>
  </si>
  <si>
    <t>City</t>
  </si>
  <si>
    <t xml:space="preserve">City </t>
  </si>
  <si>
    <t>cd</t>
  </si>
  <si>
    <t>City Council District</t>
  </si>
  <si>
    <t>ca_ssd</t>
  </si>
  <si>
    <t>State Senate District</t>
  </si>
  <si>
    <t>ca_sad</t>
  </si>
  <si>
    <t>State Assembly District</t>
  </si>
  <si>
    <t>ad</t>
  </si>
  <si>
    <t>ssd</t>
  </si>
  <si>
    <t>stcofips</t>
  </si>
  <si>
    <t>2000 State and County FIPS Code</t>
  </si>
  <si>
    <t>state_fips</t>
  </si>
  <si>
    <t>2000 State FIPS Code</t>
  </si>
  <si>
    <t>opt in name</t>
  </si>
  <si>
    <t>Opt-In community responsible for counting the tract</t>
  </si>
  <si>
    <t>opt in</t>
  </si>
  <si>
    <t>Opt-In Status of the Tract</t>
  </si>
  <si>
    <t>cnty_fips</t>
  </si>
  <si>
    <t>2000 County FIPS Code</t>
  </si>
  <si>
    <t>counted</t>
  </si>
  <si>
    <t>Counted during the nights of the count</t>
  </si>
  <si>
    <t>fips</t>
  </si>
  <si>
    <t>Concatenation of 2000 state, county and tract for Census 2000 Tract (GEOID)</t>
  </si>
  <si>
    <t>jurisdiction</t>
  </si>
  <si>
    <t>Corresponding Jurisdiction</t>
  </si>
  <si>
    <t>tot_unacc_minor</t>
  </si>
  <si>
    <t>col_name</t>
  </si>
  <si>
    <t>if_drop</t>
  </si>
  <si>
    <t>Index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</si>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</sst>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1" fillId="0" borderId="5" xfId="0" applyFont="1" applyBorder="1"/>
    <xf numFmtId="0" fontId="1" fillId="0" borderId="2" xfId="0" applyFont="1" applyBorder="1"/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6" xfId="0" applyFont="1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1" fillId="0" borderId="3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3" fillId="0" borderId="2" xfId="0" applyFont="1" applyBorder="1"/>
    <xf numFmtId="0" fontId="1" fillId="0" borderId="4" xfId="0" applyFont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Alignment="1"/>
    <xf numFmtId="0" fontId="0" fillId="0" borderId="3" xfId="0" applyBorder="1" applyAlignment="1">
      <alignment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Fill="1" applyBorder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8"/>
  <sheetViews>
    <sheetView tabSelected="1" zoomScale="134" workbookViewId="0">
      <pane ySplit="1" topLeftCell="A141" activePane="bottomLeft" state="frozen"/>
      <selection pane="bottomLeft" activeCell="D160" sqref="D160"/>
    </sheetView>
  </sheetViews>
  <sheetFormatPr baseColWidth="10" defaultColWidth="8.83203125" defaultRowHeight="15" x14ac:dyDescent="0.2"/>
  <cols>
    <col min="2" max="2" width="25.6640625" style="29" customWidth="1"/>
    <col min="3" max="3" width="29" style="27" customWidth="1"/>
    <col min="4" max="4" width="66.33203125" style="29" customWidth="1"/>
    <col min="5" max="5" width="23.1640625" customWidth="1"/>
    <col min="6" max="6" width="14.83203125" style="4" customWidth="1"/>
    <col min="7" max="7" width="5.83203125" customWidth="1"/>
  </cols>
  <sheetData>
    <row r="1" spans="1:8" ht="39" customHeight="1" x14ac:dyDescent="0.2">
      <c r="A1" s="19" t="s">
        <v>352</v>
      </c>
      <c r="B1" s="19" t="s">
        <v>300</v>
      </c>
      <c r="C1" s="19" t="s">
        <v>211</v>
      </c>
      <c r="D1" s="19" t="s">
        <v>212</v>
      </c>
      <c r="E1" s="19" t="s">
        <v>0</v>
      </c>
      <c r="F1" s="19" t="s">
        <v>353</v>
      </c>
      <c r="G1" s="19" t="s">
        <v>1</v>
      </c>
    </row>
    <row r="2" spans="1:8" ht="15" customHeight="1" x14ac:dyDescent="0.2">
      <c r="A2">
        <v>0</v>
      </c>
      <c r="C2" s="1" t="s">
        <v>289</v>
      </c>
      <c r="D2" s="26" t="s">
        <v>3</v>
      </c>
      <c r="E2" s="11" t="s">
        <v>2</v>
      </c>
      <c r="F2" s="3"/>
      <c r="G2" s="2">
        <v>2017</v>
      </c>
      <c r="H2" s="50"/>
    </row>
    <row r="3" spans="1:8" ht="17" thickBot="1" x14ac:dyDescent="0.25">
      <c r="A3">
        <v>1</v>
      </c>
      <c r="C3" s="1" t="s">
        <v>289</v>
      </c>
      <c r="D3" s="26" t="s">
        <v>3</v>
      </c>
      <c r="E3" s="10" t="s">
        <v>2</v>
      </c>
      <c r="F3" s="7"/>
      <c r="G3" s="8">
        <v>2018</v>
      </c>
      <c r="H3" s="50"/>
    </row>
    <row r="4" spans="1:8" ht="16" x14ac:dyDescent="0.2">
      <c r="A4">
        <v>2</v>
      </c>
      <c r="C4" s="37" t="s">
        <v>230</v>
      </c>
      <c r="D4" s="52" t="s">
        <v>5</v>
      </c>
      <c r="E4" s="2" t="s">
        <v>4</v>
      </c>
      <c r="F4" s="3"/>
      <c r="G4">
        <v>2016</v>
      </c>
    </row>
    <row r="5" spans="1:8" ht="17" thickBot="1" x14ac:dyDescent="0.25">
      <c r="A5">
        <v>3</v>
      </c>
      <c r="C5" s="37" t="s">
        <v>231</v>
      </c>
      <c r="D5" s="52" t="s">
        <v>7</v>
      </c>
      <c r="E5" s="2" t="s">
        <v>6</v>
      </c>
      <c r="F5" s="3"/>
      <c r="G5">
        <v>2015</v>
      </c>
    </row>
    <row r="6" spans="1:8" ht="15" customHeight="1" x14ac:dyDescent="0.2">
      <c r="A6">
        <v>4</v>
      </c>
      <c r="C6" s="1" t="s">
        <v>213</v>
      </c>
      <c r="D6" s="26" t="s">
        <v>8</v>
      </c>
      <c r="E6" s="9" t="s">
        <v>1</v>
      </c>
      <c r="F6" s="5"/>
      <c r="G6" s="6">
        <v>2016</v>
      </c>
      <c r="H6" s="50"/>
    </row>
    <row r="7" spans="1:8" ht="16" x14ac:dyDescent="0.2">
      <c r="A7">
        <v>5</v>
      </c>
      <c r="C7" s="1" t="s">
        <v>213</v>
      </c>
      <c r="D7" s="26" t="s">
        <v>8</v>
      </c>
      <c r="E7" s="11" t="s">
        <v>1</v>
      </c>
      <c r="F7" s="3"/>
      <c r="G7" s="2">
        <v>2015</v>
      </c>
      <c r="H7" s="50"/>
    </row>
    <row r="8" spans="1:8" ht="16" x14ac:dyDescent="0.2">
      <c r="A8">
        <v>6</v>
      </c>
      <c r="C8" s="1" t="s">
        <v>213</v>
      </c>
      <c r="D8" s="26" t="s">
        <v>8</v>
      </c>
      <c r="E8" s="11" t="s">
        <v>1</v>
      </c>
      <c r="F8" s="3"/>
      <c r="G8" s="2">
        <v>2017</v>
      </c>
      <c r="H8" s="50"/>
    </row>
    <row r="9" spans="1:8" ht="17" thickBot="1" x14ac:dyDescent="0.25">
      <c r="A9">
        <v>7</v>
      </c>
      <c r="C9" s="1" t="s">
        <v>213</v>
      </c>
      <c r="D9" s="26" t="s">
        <v>8</v>
      </c>
      <c r="E9" s="10" t="s">
        <v>1</v>
      </c>
      <c r="F9" s="7"/>
      <c r="G9" s="8">
        <v>2018</v>
      </c>
      <c r="H9" s="50"/>
    </row>
    <row r="10" spans="1:8" ht="15" customHeight="1" thickBot="1" x14ac:dyDescent="0.25">
      <c r="A10">
        <v>8</v>
      </c>
      <c r="C10" s="1" t="s">
        <v>232</v>
      </c>
      <c r="D10" s="26" t="s">
        <v>20</v>
      </c>
      <c r="E10" s="9" t="s">
        <v>19</v>
      </c>
      <c r="F10" s="51" t="s">
        <v>208</v>
      </c>
      <c r="G10" s="6">
        <v>2017</v>
      </c>
    </row>
    <row r="11" spans="1:8" ht="16" x14ac:dyDescent="0.2">
      <c r="A11">
        <v>9</v>
      </c>
      <c r="C11" s="1" t="s">
        <v>232</v>
      </c>
      <c r="D11" s="26" t="s">
        <v>20</v>
      </c>
      <c r="E11" s="11" t="s">
        <v>19</v>
      </c>
      <c r="F11" s="51" t="s">
        <v>208</v>
      </c>
      <c r="G11" s="2">
        <v>2018</v>
      </c>
    </row>
    <row r="12" spans="1:8" ht="17" thickBot="1" x14ac:dyDescent="0.25">
      <c r="A12">
        <v>10</v>
      </c>
      <c r="C12" s="1" t="s">
        <v>232</v>
      </c>
      <c r="D12" s="26" t="s">
        <v>20</v>
      </c>
      <c r="E12" s="17" t="s">
        <v>201</v>
      </c>
      <c r="F12" s="7" t="s">
        <v>208</v>
      </c>
      <c r="G12" s="8">
        <v>2016</v>
      </c>
    </row>
    <row r="13" spans="1:8" ht="17" thickBot="1" x14ac:dyDescent="0.25">
      <c r="A13">
        <v>11</v>
      </c>
      <c r="C13" s="37" t="s">
        <v>233</v>
      </c>
      <c r="D13" s="38" t="s">
        <v>21</v>
      </c>
      <c r="E13" t="s">
        <v>19</v>
      </c>
      <c r="F13" s="28" t="s">
        <v>209</v>
      </c>
      <c r="G13">
        <v>2015</v>
      </c>
    </row>
    <row r="14" spans="1:8" ht="15" customHeight="1" x14ac:dyDescent="0.2">
      <c r="A14">
        <v>12</v>
      </c>
      <c r="C14" s="1" t="s">
        <v>234</v>
      </c>
      <c r="D14" s="26" t="s">
        <v>10</v>
      </c>
      <c r="E14" s="9" t="s">
        <v>9</v>
      </c>
      <c r="F14" s="5"/>
      <c r="G14" s="6">
        <v>2015</v>
      </c>
    </row>
    <row r="15" spans="1:8" ht="16" x14ac:dyDescent="0.2">
      <c r="A15">
        <v>13</v>
      </c>
      <c r="C15" s="1" t="s">
        <v>234</v>
      </c>
      <c r="D15" s="26" t="s">
        <v>10</v>
      </c>
      <c r="E15" s="11" t="s">
        <v>22</v>
      </c>
      <c r="F15" s="3"/>
      <c r="G15" s="2">
        <v>2017</v>
      </c>
    </row>
    <row r="16" spans="1:8" ht="16" x14ac:dyDescent="0.2">
      <c r="A16">
        <v>14</v>
      </c>
      <c r="C16" s="1" t="s">
        <v>234</v>
      </c>
      <c r="D16" s="26" t="s">
        <v>10</v>
      </c>
      <c r="E16" s="11" t="s">
        <v>22</v>
      </c>
      <c r="F16" s="3"/>
      <c r="G16" s="2">
        <v>2018</v>
      </c>
    </row>
    <row r="17" spans="1:7" ht="17" thickBot="1" x14ac:dyDescent="0.25">
      <c r="A17">
        <v>15</v>
      </c>
      <c r="C17" s="1" t="s">
        <v>234</v>
      </c>
      <c r="D17" s="26" t="s">
        <v>10</v>
      </c>
      <c r="E17" s="10" t="s">
        <v>22</v>
      </c>
      <c r="F17" s="7"/>
      <c r="G17" s="8">
        <v>2016</v>
      </c>
    </row>
    <row r="18" spans="1:7" ht="15" customHeight="1" x14ac:dyDescent="0.2">
      <c r="A18">
        <v>16</v>
      </c>
      <c r="C18" s="1" t="s">
        <v>227</v>
      </c>
      <c r="D18" s="26" t="s">
        <v>12</v>
      </c>
      <c r="E18" s="9" t="s">
        <v>11</v>
      </c>
      <c r="F18" s="5"/>
      <c r="G18" s="6">
        <v>2015</v>
      </c>
    </row>
    <row r="19" spans="1:7" ht="16" x14ac:dyDescent="0.2">
      <c r="A19">
        <v>17</v>
      </c>
      <c r="C19" s="1" t="s">
        <v>227</v>
      </c>
      <c r="D19" s="26" t="s">
        <v>12</v>
      </c>
      <c r="E19" s="11" t="s">
        <v>23</v>
      </c>
      <c r="F19" s="3"/>
      <c r="G19" s="2">
        <v>2018</v>
      </c>
    </row>
    <row r="20" spans="1:7" ht="16" x14ac:dyDescent="0.2">
      <c r="A20">
        <v>18</v>
      </c>
      <c r="C20" s="1" t="s">
        <v>227</v>
      </c>
      <c r="D20" s="26" t="s">
        <v>12</v>
      </c>
      <c r="E20" s="11" t="s">
        <v>23</v>
      </c>
      <c r="F20" s="3"/>
      <c r="G20" s="2">
        <v>2017</v>
      </c>
    </row>
    <row r="21" spans="1:7" ht="17" thickBot="1" x14ac:dyDescent="0.25">
      <c r="A21">
        <v>19</v>
      </c>
      <c r="C21" s="1" t="s">
        <v>227</v>
      </c>
      <c r="D21" s="26" t="s">
        <v>12</v>
      </c>
      <c r="E21" s="10" t="s">
        <v>23</v>
      </c>
      <c r="F21" s="7"/>
      <c r="G21" s="8">
        <v>2016</v>
      </c>
    </row>
    <row r="22" spans="1:7" ht="15" customHeight="1" x14ac:dyDescent="0.2">
      <c r="A22">
        <v>20</v>
      </c>
      <c r="C22" s="1" t="s">
        <v>235</v>
      </c>
      <c r="D22" s="26" t="s">
        <v>25</v>
      </c>
      <c r="E22" s="9" t="s">
        <v>24</v>
      </c>
      <c r="F22" s="5"/>
      <c r="G22" s="6">
        <v>2017</v>
      </c>
    </row>
    <row r="23" spans="1:7" ht="16" x14ac:dyDescent="0.2">
      <c r="A23">
        <v>21</v>
      </c>
      <c r="C23" s="1" t="s">
        <v>235</v>
      </c>
      <c r="D23" s="26" t="s">
        <v>25</v>
      </c>
      <c r="E23" s="11" t="s">
        <v>24</v>
      </c>
      <c r="F23" s="3"/>
      <c r="G23" s="2">
        <v>2018</v>
      </c>
    </row>
    <row r="24" spans="1:7" ht="17" thickBot="1" x14ac:dyDescent="0.25">
      <c r="A24">
        <v>22</v>
      </c>
      <c r="C24" s="1" t="s">
        <v>235</v>
      </c>
      <c r="D24" s="26" t="s">
        <v>25</v>
      </c>
      <c r="E24" s="11" t="s">
        <v>24</v>
      </c>
      <c r="F24" s="3"/>
      <c r="G24" s="2">
        <v>2016</v>
      </c>
    </row>
    <row r="25" spans="1:7" ht="15" customHeight="1" x14ac:dyDescent="0.2">
      <c r="A25">
        <v>23</v>
      </c>
      <c r="C25" s="1" t="s">
        <v>228</v>
      </c>
      <c r="D25" s="26" t="s">
        <v>27</v>
      </c>
      <c r="E25" s="9" t="s">
        <v>26</v>
      </c>
      <c r="F25" s="5"/>
      <c r="G25" s="6">
        <v>2018</v>
      </c>
    </row>
    <row r="26" spans="1:7" ht="16" x14ac:dyDescent="0.2">
      <c r="A26">
        <v>24</v>
      </c>
      <c r="C26" s="1" t="s">
        <v>228</v>
      </c>
      <c r="D26" s="26" t="s">
        <v>27</v>
      </c>
      <c r="E26" s="11" t="s">
        <v>26</v>
      </c>
      <c r="F26" s="3"/>
      <c r="G26" s="2">
        <v>2016</v>
      </c>
    </row>
    <row r="27" spans="1:7" ht="16" x14ac:dyDescent="0.2">
      <c r="A27">
        <v>25</v>
      </c>
      <c r="C27" s="1" t="s">
        <v>228</v>
      </c>
      <c r="D27" s="26" t="s">
        <v>27</v>
      </c>
      <c r="E27" s="11" t="s">
        <v>26</v>
      </c>
      <c r="F27" s="3"/>
      <c r="G27" s="2">
        <v>2017</v>
      </c>
    </row>
    <row r="28" spans="1:7" ht="17" thickBot="1" x14ac:dyDescent="0.25">
      <c r="A28">
        <v>26</v>
      </c>
      <c r="C28" s="1" t="s">
        <v>228</v>
      </c>
      <c r="D28" s="26" t="s">
        <v>27</v>
      </c>
      <c r="E28" s="17" t="s">
        <v>104</v>
      </c>
      <c r="F28" s="7"/>
      <c r="G28" s="8">
        <v>2015</v>
      </c>
    </row>
    <row r="29" spans="1:7" ht="15" customHeight="1" x14ac:dyDescent="0.2">
      <c r="A29">
        <v>27</v>
      </c>
      <c r="C29" s="1" t="s">
        <v>229</v>
      </c>
      <c r="D29" s="26" t="s">
        <v>29</v>
      </c>
      <c r="E29" s="14" t="s">
        <v>28</v>
      </c>
      <c r="F29" s="5"/>
      <c r="G29" s="6">
        <v>2017</v>
      </c>
    </row>
    <row r="30" spans="1:7" ht="16" x14ac:dyDescent="0.2">
      <c r="A30">
        <v>28</v>
      </c>
      <c r="C30" s="1" t="s">
        <v>229</v>
      </c>
      <c r="D30" s="26" t="s">
        <v>29</v>
      </c>
      <c r="E30" s="15" t="s">
        <v>28</v>
      </c>
      <c r="F30" s="3"/>
      <c r="G30" s="2">
        <v>2018</v>
      </c>
    </row>
    <row r="31" spans="1:7" ht="17" thickBot="1" x14ac:dyDescent="0.25">
      <c r="A31">
        <v>29</v>
      </c>
      <c r="C31" s="1" t="s">
        <v>229</v>
      </c>
      <c r="D31" s="26" t="s">
        <v>29</v>
      </c>
      <c r="E31" s="16" t="s">
        <v>28</v>
      </c>
      <c r="F31" s="7"/>
      <c r="G31" s="8">
        <v>2016</v>
      </c>
    </row>
    <row r="32" spans="1:7" ht="15" customHeight="1" x14ac:dyDescent="0.2">
      <c r="A32">
        <v>30</v>
      </c>
      <c r="C32" s="1" t="s">
        <v>236</v>
      </c>
      <c r="D32" s="26" t="s">
        <v>31</v>
      </c>
      <c r="E32" s="12" t="s">
        <v>30</v>
      </c>
      <c r="F32" s="5"/>
      <c r="G32" s="6">
        <v>2016</v>
      </c>
    </row>
    <row r="33" spans="1:7" ht="16" x14ac:dyDescent="0.2">
      <c r="A33">
        <v>31</v>
      </c>
      <c r="C33" s="1" t="s">
        <v>236</v>
      </c>
      <c r="D33" s="26" t="s">
        <v>31</v>
      </c>
      <c r="E33" s="11" t="s">
        <v>32</v>
      </c>
      <c r="F33" s="3"/>
      <c r="G33" s="2">
        <v>2018</v>
      </c>
    </row>
    <row r="34" spans="1:7" ht="17" thickBot="1" x14ac:dyDescent="0.25">
      <c r="A34">
        <v>32</v>
      </c>
      <c r="C34" s="1" t="s">
        <v>236</v>
      </c>
      <c r="D34" s="26" t="s">
        <v>31</v>
      </c>
      <c r="E34" s="11" t="s">
        <v>32</v>
      </c>
      <c r="F34" s="3"/>
      <c r="G34" s="2">
        <v>2017</v>
      </c>
    </row>
    <row r="35" spans="1:7" ht="15" customHeight="1" x14ac:dyDescent="0.2">
      <c r="A35">
        <v>33</v>
      </c>
      <c r="C35" s="1" t="s">
        <v>237</v>
      </c>
      <c r="D35" s="26" t="s">
        <v>34</v>
      </c>
      <c r="E35" s="9" t="s">
        <v>33</v>
      </c>
      <c r="F35" s="5"/>
      <c r="G35" s="6">
        <v>2018</v>
      </c>
    </row>
    <row r="36" spans="1:7" ht="32" x14ac:dyDescent="0.2">
      <c r="A36">
        <v>34</v>
      </c>
      <c r="C36" s="1" t="s">
        <v>237</v>
      </c>
      <c r="D36" s="26" t="s">
        <v>34</v>
      </c>
      <c r="E36" s="11" t="s">
        <v>33</v>
      </c>
      <c r="F36" s="3"/>
      <c r="G36" s="2">
        <v>2016</v>
      </c>
    </row>
    <row r="37" spans="1:7" ht="33" thickBot="1" x14ac:dyDescent="0.25">
      <c r="A37">
        <v>35</v>
      </c>
      <c r="C37" s="1" t="s">
        <v>237</v>
      </c>
      <c r="D37" s="26" t="s">
        <v>34</v>
      </c>
      <c r="E37" s="10" t="s">
        <v>33</v>
      </c>
      <c r="F37" s="7"/>
      <c r="G37" s="8">
        <v>2017</v>
      </c>
    </row>
    <row r="38" spans="1:7" ht="15" customHeight="1" x14ac:dyDescent="0.2">
      <c r="A38">
        <v>36</v>
      </c>
      <c r="C38" s="1" t="s">
        <v>238</v>
      </c>
      <c r="D38" s="26" t="s">
        <v>36</v>
      </c>
      <c r="E38" s="9" t="s">
        <v>35</v>
      </c>
      <c r="F38" s="5"/>
      <c r="G38" s="6">
        <v>2017</v>
      </c>
    </row>
    <row r="39" spans="1:7" ht="16" x14ac:dyDescent="0.2">
      <c r="A39">
        <v>37</v>
      </c>
      <c r="C39" s="1" t="s">
        <v>238</v>
      </c>
      <c r="D39" s="26" t="s">
        <v>36</v>
      </c>
      <c r="E39" s="11" t="s">
        <v>35</v>
      </c>
      <c r="F39" s="3"/>
      <c r="G39" s="2">
        <v>2016</v>
      </c>
    </row>
    <row r="40" spans="1:7" ht="17" thickBot="1" x14ac:dyDescent="0.25">
      <c r="A40">
        <v>38</v>
      </c>
      <c r="C40" s="1" t="s">
        <v>238</v>
      </c>
      <c r="D40" s="26" t="s">
        <v>36</v>
      </c>
      <c r="E40" s="10" t="s">
        <v>35</v>
      </c>
      <c r="F40" s="7"/>
      <c r="G40" s="8">
        <v>2018</v>
      </c>
    </row>
    <row r="41" spans="1:7" ht="15" customHeight="1" x14ac:dyDescent="0.2">
      <c r="A41">
        <v>39</v>
      </c>
      <c r="C41" s="1" t="s">
        <v>239</v>
      </c>
      <c r="D41" s="26" t="s">
        <v>38</v>
      </c>
      <c r="E41" s="9" t="s">
        <v>37</v>
      </c>
      <c r="F41" s="5"/>
      <c r="G41" s="6">
        <v>2018</v>
      </c>
    </row>
    <row r="42" spans="1:7" ht="16" x14ac:dyDescent="0.2">
      <c r="A42">
        <v>40</v>
      </c>
      <c r="C42" s="1" t="s">
        <v>239</v>
      </c>
      <c r="D42" s="26" t="s">
        <v>38</v>
      </c>
      <c r="E42" s="11" t="s">
        <v>37</v>
      </c>
      <c r="F42" s="3"/>
      <c r="G42" s="2">
        <v>2016</v>
      </c>
    </row>
    <row r="43" spans="1:7" ht="17" thickBot="1" x14ac:dyDescent="0.25">
      <c r="A43">
        <v>41</v>
      </c>
      <c r="C43" s="1" t="s">
        <v>239</v>
      </c>
      <c r="D43" s="26" t="s">
        <v>38</v>
      </c>
      <c r="E43" s="11" t="s">
        <v>37</v>
      </c>
      <c r="F43" s="3"/>
      <c r="G43" s="2">
        <v>2017</v>
      </c>
    </row>
    <row r="44" spans="1:7" ht="15" customHeight="1" x14ac:dyDescent="0.2">
      <c r="A44">
        <v>42</v>
      </c>
      <c r="C44" s="1" t="s">
        <v>240</v>
      </c>
      <c r="D44" s="26" t="s">
        <v>40</v>
      </c>
      <c r="E44" s="12" t="s">
        <v>39</v>
      </c>
      <c r="F44" s="5"/>
      <c r="G44" s="6">
        <v>2016</v>
      </c>
    </row>
    <row r="45" spans="1:7" ht="16" x14ac:dyDescent="0.2">
      <c r="A45">
        <v>43</v>
      </c>
      <c r="C45" s="1" t="s">
        <v>240</v>
      </c>
      <c r="D45" s="26" t="s">
        <v>40</v>
      </c>
      <c r="E45" s="11" t="s">
        <v>41</v>
      </c>
      <c r="F45" s="3"/>
      <c r="G45" s="2">
        <v>2018</v>
      </c>
    </row>
    <row r="46" spans="1:7" ht="17" thickBot="1" x14ac:dyDescent="0.25">
      <c r="A46">
        <v>44</v>
      </c>
      <c r="C46" s="1" t="s">
        <v>240</v>
      </c>
      <c r="D46" s="26" t="s">
        <v>40</v>
      </c>
      <c r="E46" s="10" t="s">
        <v>41</v>
      </c>
      <c r="F46" s="7"/>
      <c r="G46" s="8">
        <v>2017</v>
      </c>
    </row>
    <row r="47" spans="1:7" ht="19" customHeight="1" x14ac:dyDescent="0.2">
      <c r="A47">
        <v>45</v>
      </c>
      <c r="C47" s="1" t="s">
        <v>241</v>
      </c>
      <c r="D47" s="26" t="s">
        <v>308</v>
      </c>
      <c r="E47" s="9" t="s">
        <v>42</v>
      </c>
      <c r="F47" s="5"/>
      <c r="G47" s="6">
        <v>2017</v>
      </c>
    </row>
    <row r="48" spans="1:7" ht="16" x14ac:dyDescent="0.2">
      <c r="A48">
        <v>46</v>
      </c>
      <c r="C48" s="1" t="s">
        <v>241</v>
      </c>
      <c r="D48" s="26" t="s">
        <v>308</v>
      </c>
      <c r="E48" s="11" t="s">
        <v>42</v>
      </c>
      <c r="F48" s="3"/>
      <c r="G48" s="2">
        <v>2018</v>
      </c>
    </row>
    <row r="49" spans="1:7" ht="17" thickBot="1" x14ac:dyDescent="0.25">
      <c r="A49">
        <v>47</v>
      </c>
      <c r="C49" s="1" t="s">
        <v>241</v>
      </c>
      <c r="D49" s="26" t="s">
        <v>308</v>
      </c>
      <c r="E49" s="10" t="s">
        <v>42</v>
      </c>
      <c r="F49" s="7"/>
      <c r="G49" s="8">
        <v>2016</v>
      </c>
    </row>
    <row r="50" spans="1:7" ht="16" customHeight="1" x14ac:dyDescent="0.2">
      <c r="A50">
        <v>48</v>
      </c>
      <c r="C50" s="1" t="s">
        <v>242</v>
      </c>
      <c r="D50" s="26" t="s">
        <v>309</v>
      </c>
      <c r="E50" s="9" t="s">
        <v>43</v>
      </c>
      <c r="F50" s="5"/>
      <c r="G50" s="6">
        <v>2016</v>
      </c>
    </row>
    <row r="51" spans="1:7" ht="16" x14ac:dyDescent="0.2">
      <c r="A51">
        <v>49</v>
      </c>
      <c r="C51" s="1" t="s">
        <v>242</v>
      </c>
      <c r="D51" s="26" t="s">
        <v>309</v>
      </c>
      <c r="E51" s="11" t="s">
        <v>43</v>
      </c>
      <c r="F51" s="3"/>
      <c r="G51" s="2">
        <v>2017</v>
      </c>
    </row>
    <row r="52" spans="1:7" ht="16" x14ac:dyDescent="0.2">
      <c r="A52">
        <v>50</v>
      </c>
      <c r="C52" s="1" t="s">
        <v>242</v>
      </c>
      <c r="D52" s="26" t="s">
        <v>309</v>
      </c>
      <c r="E52" s="11" t="s">
        <v>43</v>
      </c>
      <c r="F52" s="3"/>
      <c r="G52" s="2">
        <v>2018</v>
      </c>
    </row>
    <row r="53" spans="1:7" ht="17" thickBot="1" x14ac:dyDescent="0.25">
      <c r="A53">
        <v>51</v>
      </c>
      <c r="C53" s="1" t="s">
        <v>242</v>
      </c>
      <c r="D53" s="26" t="s">
        <v>309</v>
      </c>
      <c r="E53" s="17" t="s">
        <v>111</v>
      </c>
      <c r="F53" s="7"/>
      <c r="G53" s="8">
        <v>2015</v>
      </c>
    </row>
    <row r="54" spans="1:7" ht="16" customHeight="1" x14ac:dyDescent="0.2">
      <c r="A54">
        <v>52</v>
      </c>
      <c r="C54" s="1" t="s">
        <v>243</v>
      </c>
      <c r="D54" s="26" t="s">
        <v>310</v>
      </c>
      <c r="E54" s="9" t="s">
        <v>44</v>
      </c>
      <c r="F54" s="5"/>
      <c r="G54" s="6">
        <v>2017</v>
      </c>
    </row>
    <row r="55" spans="1:7" ht="16" x14ac:dyDescent="0.2">
      <c r="A55">
        <v>53</v>
      </c>
      <c r="C55" s="1" t="s">
        <v>243</v>
      </c>
      <c r="D55" s="26" t="s">
        <v>310</v>
      </c>
      <c r="E55" s="11" t="s">
        <v>44</v>
      </c>
      <c r="F55" s="3"/>
      <c r="G55" s="2">
        <v>2018</v>
      </c>
    </row>
    <row r="56" spans="1:7" ht="17" thickBot="1" x14ac:dyDescent="0.25">
      <c r="A56">
        <v>54</v>
      </c>
      <c r="C56" s="1" t="s">
        <v>243</v>
      </c>
      <c r="D56" s="26" t="s">
        <v>310</v>
      </c>
      <c r="E56" s="10" t="s">
        <v>44</v>
      </c>
      <c r="F56" s="7"/>
      <c r="G56" s="8">
        <v>2016</v>
      </c>
    </row>
    <row r="57" spans="1:7" ht="19" customHeight="1" x14ac:dyDescent="0.2">
      <c r="A57">
        <v>55</v>
      </c>
      <c r="C57" s="1" t="s">
        <v>245</v>
      </c>
      <c r="D57" s="26" t="s">
        <v>311</v>
      </c>
      <c r="E57" s="9" t="s">
        <v>45</v>
      </c>
      <c r="F57" s="5"/>
      <c r="G57" s="6">
        <v>2017</v>
      </c>
    </row>
    <row r="58" spans="1:7" ht="16" x14ac:dyDescent="0.2">
      <c r="A58">
        <v>56</v>
      </c>
      <c r="C58" s="1" t="s">
        <v>245</v>
      </c>
      <c r="D58" s="26" t="s">
        <v>311</v>
      </c>
      <c r="E58" s="11" t="s">
        <v>45</v>
      </c>
      <c r="F58" s="3"/>
      <c r="G58" s="2">
        <v>2018</v>
      </c>
    </row>
    <row r="59" spans="1:7" ht="17" thickBot="1" x14ac:dyDescent="0.25">
      <c r="A59">
        <v>57</v>
      </c>
      <c r="C59" s="1" t="s">
        <v>245</v>
      </c>
      <c r="D59" s="26" t="s">
        <v>311</v>
      </c>
      <c r="E59" s="10" t="s">
        <v>45</v>
      </c>
      <c r="F59" s="7"/>
      <c r="G59" s="8">
        <v>2016</v>
      </c>
    </row>
    <row r="60" spans="1:7" ht="16" customHeight="1" x14ac:dyDescent="0.2">
      <c r="A60">
        <v>58</v>
      </c>
      <c r="C60" s="1" t="s">
        <v>244</v>
      </c>
      <c r="D60" s="26" t="s">
        <v>312</v>
      </c>
      <c r="E60" s="9" t="s">
        <v>46</v>
      </c>
      <c r="F60" s="5"/>
      <c r="G60" s="6">
        <v>2016</v>
      </c>
    </row>
    <row r="61" spans="1:7" ht="16" x14ac:dyDescent="0.2">
      <c r="A61">
        <v>59</v>
      </c>
      <c r="C61" s="1" t="s">
        <v>244</v>
      </c>
      <c r="D61" s="26" t="s">
        <v>312</v>
      </c>
      <c r="E61" s="11" t="s">
        <v>47</v>
      </c>
      <c r="F61" s="3"/>
      <c r="G61" s="2">
        <v>2017</v>
      </c>
    </row>
    <row r="62" spans="1:7" ht="17" thickBot="1" x14ac:dyDescent="0.25">
      <c r="A62">
        <v>60</v>
      </c>
      <c r="C62" s="1" t="s">
        <v>244</v>
      </c>
      <c r="D62" s="26" t="s">
        <v>312</v>
      </c>
      <c r="E62" s="10" t="s">
        <v>47</v>
      </c>
      <c r="F62" s="7"/>
      <c r="G62" s="8">
        <v>2018</v>
      </c>
    </row>
    <row r="63" spans="1:7" ht="15" customHeight="1" x14ac:dyDescent="0.2">
      <c r="A63">
        <v>61</v>
      </c>
      <c r="C63" s="1" t="s">
        <v>246</v>
      </c>
      <c r="D63" s="26" t="s">
        <v>49</v>
      </c>
      <c r="E63" s="9" t="s">
        <v>48</v>
      </c>
      <c r="F63" s="5"/>
      <c r="G63" s="6">
        <v>2016</v>
      </c>
    </row>
    <row r="64" spans="1:7" ht="16" x14ac:dyDescent="0.2">
      <c r="A64">
        <v>62</v>
      </c>
      <c r="C64" s="1" t="s">
        <v>246</v>
      </c>
      <c r="D64" s="26" t="s">
        <v>49</v>
      </c>
      <c r="E64" s="11" t="s">
        <v>48</v>
      </c>
      <c r="F64" s="3"/>
      <c r="G64" s="2">
        <v>2018</v>
      </c>
    </row>
    <row r="65" spans="1:7" ht="17" thickBot="1" x14ac:dyDescent="0.25">
      <c r="A65">
        <v>63</v>
      </c>
      <c r="C65" s="1" t="s">
        <v>246</v>
      </c>
      <c r="D65" s="26" t="s">
        <v>49</v>
      </c>
      <c r="E65" s="11" t="s">
        <v>48</v>
      </c>
      <c r="F65" s="3"/>
      <c r="G65" s="2">
        <v>2017</v>
      </c>
    </row>
    <row r="66" spans="1:7" ht="15" customHeight="1" x14ac:dyDescent="0.2">
      <c r="A66">
        <v>64</v>
      </c>
      <c r="C66" s="1" t="s">
        <v>247</v>
      </c>
      <c r="D66" s="26" t="s">
        <v>51</v>
      </c>
      <c r="E66" s="9" t="s">
        <v>50</v>
      </c>
      <c r="F66" s="5"/>
      <c r="G66" s="6">
        <v>2018</v>
      </c>
    </row>
    <row r="67" spans="1:7" ht="16" x14ac:dyDescent="0.2">
      <c r="A67">
        <v>65</v>
      </c>
      <c r="C67" s="1" t="s">
        <v>247</v>
      </c>
      <c r="D67" s="26" t="s">
        <v>51</v>
      </c>
      <c r="E67" s="11" t="s">
        <v>50</v>
      </c>
      <c r="F67" s="3"/>
      <c r="G67" s="2">
        <v>2016</v>
      </c>
    </row>
    <row r="68" spans="1:7" ht="17" thickBot="1" x14ac:dyDescent="0.25">
      <c r="A68">
        <v>66</v>
      </c>
      <c r="C68" s="1" t="s">
        <v>247</v>
      </c>
      <c r="D68" s="26" t="s">
        <v>51</v>
      </c>
      <c r="E68" s="10" t="s">
        <v>50</v>
      </c>
      <c r="F68" s="7"/>
      <c r="G68" s="8">
        <v>2017</v>
      </c>
    </row>
    <row r="69" spans="1:7" ht="15" customHeight="1" x14ac:dyDescent="0.2">
      <c r="A69">
        <v>67</v>
      </c>
      <c r="C69" s="1" t="s">
        <v>248</v>
      </c>
      <c r="D69" s="26" t="s">
        <v>53</v>
      </c>
      <c r="E69" s="9" t="s">
        <v>52</v>
      </c>
      <c r="F69" s="5"/>
      <c r="G69" s="6">
        <v>2018</v>
      </c>
    </row>
    <row r="70" spans="1:7" ht="16" x14ac:dyDescent="0.2">
      <c r="A70">
        <v>68</v>
      </c>
      <c r="C70" s="1" t="s">
        <v>248</v>
      </c>
      <c r="D70" s="26" t="s">
        <v>53</v>
      </c>
      <c r="E70" s="11" t="s">
        <v>52</v>
      </c>
      <c r="F70" s="3"/>
      <c r="G70" s="2">
        <v>2017</v>
      </c>
    </row>
    <row r="71" spans="1:7" ht="17" thickBot="1" x14ac:dyDescent="0.25">
      <c r="A71">
        <v>69</v>
      </c>
      <c r="C71" s="1" t="s">
        <v>248</v>
      </c>
      <c r="D71" s="26" t="s">
        <v>53</v>
      </c>
      <c r="E71" s="10" t="s">
        <v>52</v>
      </c>
      <c r="F71" s="7"/>
      <c r="G71" s="8">
        <v>2016</v>
      </c>
    </row>
    <row r="72" spans="1:7" ht="15" customHeight="1" x14ac:dyDescent="0.2">
      <c r="A72">
        <v>70</v>
      </c>
      <c r="C72" s="1" t="s">
        <v>249</v>
      </c>
      <c r="D72" s="26" t="s">
        <v>55</v>
      </c>
      <c r="E72" s="12" t="s">
        <v>54</v>
      </c>
      <c r="F72" s="5"/>
      <c r="G72" s="6">
        <v>2016</v>
      </c>
    </row>
    <row r="73" spans="1:7" ht="16" x14ac:dyDescent="0.2">
      <c r="A73">
        <v>71</v>
      </c>
      <c r="C73" s="1" t="s">
        <v>249</v>
      </c>
      <c r="D73" s="26" t="s">
        <v>55</v>
      </c>
      <c r="E73" s="11" t="s">
        <v>56</v>
      </c>
      <c r="F73" s="3"/>
      <c r="G73" s="2">
        <v>2017</v>
      </c>
    </row>
    <row r="74" spans="1:7" ht="17" thickBot="1" x14ac:dyDescent="0.25">
      <c r="A74">
        <v>72</v>
      </c>
      <c r="C74" s="1" t="s">
        <v>249</v>
      </c>
      <c r="D74" s="26" t="s">
        <v>55</v>
      </c>
      <c r="E74" s="10" t="s">
        <v>56</v>
      </c>
      <c r="F74" s="7"/>
      <c r="G74" s="8">
        <v>2018</v>
      </c>
    </row>
    <row r="75" spans="1:7" ht="15" customHeight="1" x14ac:dyDescent="0.2">
      <c r="A75">
        <v>73</v>
      </c>
      <c r="C75" s="1" t="s">
        <v>250</v>
      </c>
      <c r="D75" s="26" t="s">
        <v>58</v>
      </c>
      <c r="E75" s="9" t="s">
        <v>57</v>
      </c>
      <c r="F75" s="5"/>
      <c r="G75" s="6">
        <v>2017</v>
      </c>
    </row>
    <row r="76" spans="1:7" ht="16" x14ac:dyDescent="0.2">
      <c r="A76">
        <v>74</v>
      </c>
      <c r="C76" s="1" t="s">
        <v>250</v>
      </c>
      <c r="D76" s="26" t="s">
        <v>58</v>
      </c>
      <c r="E76" s="11" t="s">
        <v>57</v>
      </c>
      <c r="F76" s="3"/>
      <c r="G76" s="2">
        <v>2018</v>
      </c>
    </row>
    <row r="77" spans="1:7" ht="17" thickBot="1" x14ac:dyDescent="0.25">
      <c r="A77">
        <v>75</v>
      </c>
      <c r="C77" s="1" t="s">
        <v>250</v>
      </c>
      <c r="D77" s="26" t="s">
        <v>58</v>
      </c>
      <c r="E77" s="10" t="s">
        <v>57</v>
      </c>
      <c r="F77" s="7"/>
      <c r="G77" s="8">
        <v>2016</v>
      </c>
    </row>
    <row r="78" spans="1:7" ht="15" customHeight="1" x14ac:dyDescent="0.2">
      <c r="A78">
        <v>76</v>
      </c>
      <c r="C78" s="1" t="s">
        <v>251</v>
      </c>
      <c r="D78" s="26" t="s">
        <v>60</v>
      </c>
      <c r="E78" s="9" t="s">
        <v>59</v>
      </c>
      <c r="F78" s="5"/>
      <c r="G78" s="6">
        <v>2017</v>
      </c>
    </row>
    <row r="79" spans="1:7" ht="16" x14ac:dyDescent="0.2">
      <c r="A79">
        <v>77</v>
      </c>
      <c r="C79" s="1" t="s">
        <v>251</v>
      </c>
      <c r="D79" s="26" t="s">
        <v>60</v>
      </c>
      <c r="E79" s="11" t="s">
        <v>59</v>
      </c>
      <c r="F79" s="3"/>
      <c r="G79" s="2">
        <v>2016</v>
      </c>
    </row>
    <row r="80" spans="1:7" ht="17" thickBot="1" x14ac:dyDescent="0.25">
      <c r="A80">
        <v>78</v>
      </c>
      <c r="C80" s="1" t="s">
        <v>251</v>
      </c>
      <c r="D80" s="26" t="s">
        <v>60</v>
      </c>
      <c r="E80" s="10" t="s">
        <v>59</v>
      </c>
      <c r="F80" s="7"/>
      <c r="G80" s="8">
        <v>2018</v>
      </c>
    </row>
    <row r="81" spans="1:7" ht="15" customHeight="1" x14ac:dyDescent="0.2">
      <c r="A81">
        <v>79</v>
      </c>
      <c r="C81" s="1" t="s">
        <v>252</v>
      </c>
      <c r="D81" s="26" t="s">
        <v>62</v>
      </c>
      <c r="E81" s="9" t="s">
        <v>61</v>
      </c>
      <c r="F81" s="5"/>
      <c r="G81" s="6">
        <v>2018</v>
      </c>
    </row>
    <row r="82" spans="1:7" ht="16" x14ac:dyDescent="0.2">
      <c r="A82">
        <v>80</v>
      </c>
      <c r="C82" s="1" t="s">
        <v>252</v>
      </c>
      <c r="D82" s="26" t="s">
        <v>62</v>
      </c>
      <c r="E82" s="11" t="s">
        <v>61</v>
      </c>
      <c r="F82" s="3"/>
      <c r="G82" s="2">
        <v>2017</v>
      </c>
    </row>
    <row r="83" spans="1:7" ht="17" thickBot="1" x14ac:dyDescent="0.25">
      <c r="A83">
        <v>81</v>
      </c>
      <c r="C83" s="1" t="s">
        <v>252</v>
      </c>
      <c r="D83" s="26" t="s">
        <v>62</v>
      </c>
      <c r="E83" s="10" t="s">
        <v>61</v>
      </c>
      <c r="F83" s="7"/>
      <c r="G83" s="8">
        <v>2016</v>
      </c>
    </row>
    <row r="84" spans="1:7" ht="15" customHeight="1" x14ac:dyDescent="0.2">
      <c r="A84">
        <v>82</v>
      </c>
      <c r="C84" s="1" t="s">
        <v>253</v>
      </c>
      <c r="D84" s="26" t="s">
        <v>64</v>
      </c>
      <c r="E84" s="9" t="s">
        <v>63</v>
      </c>
      <c r="F84" s="5"/>
      <c r="G84" s="6">
        <v>2016</v>
      </c>
    </row>
    <row r="85" spans="1:7" ht="16" x14ac:dyDescent="0.2">
      <c r="A85">
        <v>83</v>
      </c>
      <c r="C85" s="1" t="s">
        <v>253</v>
      </c>
      <c r="D85" s="26" t="s">
        <v>64</v>
      </c>
      <c r="E85" s="11" t="s">
        <v>63</v>
      </c>
      <c r="F85" s="3"/>
      <c r="G85" s="2">
        <v>2018</v>
      </c>
    </row>
    <row r="86" spans="1:7" ht="17" thickBot="1" x14ac:dyDescent="0.25">
      <c r="A86">
        <v>84</v>
      </c>
      <c r="C86" s="1" t="s">
        <v>253</v>
      </c>
      <c r="D86" s="26" t="s">
        <v>64</v>
      </c>
      <c r="E86" s="10" t="s">
        <v>63</v>
      </c>
      <c r="F86" s="7"/>
      <c r="G86" s="8">
        <v>2017</v>
      </c>
    </row>
    <row r="87" spans="1:7" ht="15" customHeight="1" x14ac:dyDescent="0.2">
      <c r="A87">
        <v>85</v>
      </c>
      <c r="C87" s="1" t="s">
        <v>254</v>
      </c>
      <c r="D87" s="26" t="s">
        <v>66</v>
      </c>
      <c r="E87" s="9" t="s">
        <v>65</v>
      </c>
      <c r="F87" s="5"/>
      <c r="G87" s="6">
        <v>2016</v>
      </c>
    </row>
    <row r="88" spans="1:7" ht="16" x14ac:dyDescent="0.2">
      <c r="A88">
        <v>86</v>
      </c>
      <c r="C88" s="1" t="s">
        <v>254</v>
      </c>
      <c r="D88" s="26" t="s">
        <v>66</v>
      </c>
      <c r="E88" s="11" t="s">
        <v>67</v>
      </c>
      <c r="F88" s="3"/>
      <c r="G88" s="2">
        <v>2017</v>
      </c>
    </row>
    <row r="89" spans="1:7" ht="17" thickBot="1" x14ac:dyDescent="0.25">
      <c r="A89">
        <v>87</v>
      </c>
      <c r="C89" s="1" t="s">
        <v>254</v>
      </c>
      <c r="D89" s="26" t="s">
        <v>66</v>
      </c>
      <c r="E89" s="10" t="s">
        <v>67</v>
      </c>
      <c r="F89" s="7"/>
      <c r="G89" s="8">
        <v>2018</v>
      </c>
    </row>
    <row r="90" spans="1:7" ht="15" customHeight="1" x14ac:dyDescent="0.2">
      <c r="A90">
        <v>88</v>
      </c>
      <c r="C90" s="1" t="s">
        <v>255</v>
      </c>
      <c r="D90" s="26" t="s">
        <v>69</v>
      </c>
      <c r="E90" s="9" t="s">
        <v>68</v>
      </c>
      <c r="F90" s="5"/>
      <c r="G90" s="6">
        <v>2016</v>
      </c>
    </row>
    <row r="91" spans="1:7" ht="16" x14ac:dyDescent="0.2">
      <c r="A91">
        <v>89</v>
      </c>
      <c r="C91" s="1" t="s">
        <v>255</v>
      </c>
      <c r="D91" s="26" t="s">
        <v>69</v>
      </c>
      <c r="E91" s="11" t="s">
        <v>68</v>
      </c>
      <c r="F91" s="3"/>
      <c r="G91" s="2">
        <v>2018</v>
      </c>
    </row>
    <row r="92" spans="1:7" ht="17" thickBot="1" x14ac:dyDescent="0.25">
      <c r="A92">
        <v>90</v>
      </c>
      <c r="C92" s="1" t="s">
        <v>255</v>
      </c>
      <c r="D92" s="26" t="s">
        <v>69</v>
      </c>
      <c r="E92" s="11" t="s">
        <v>68</v>
      </c>
      <c r="F92" s="3"/>
      <c r="G92" s="2">
        <v>2017</v>
      </c>
    </row>
    <row r="93" spans="1:7" ht="15" customHeight="1" x14ac:dyDescent="0.2">
      <c r="A93">
        <v>91</v>
      </c>
      <c r="C93" s="1" t="s">
        <v>256</v>
      </c>
      <c r="D93" s="26" t="s">
        <v>71</v>
      </c>
      <c r="E93" s="9" t="s">
        <v>70</v>
      </c>
      <c r="F93" s="5"/>
      <c r="G93" s="6">
        <v>2016</v>
      </c>
    </row>
    <row r="94" spans="1:7" ht="16" x14ac:dyDescent="0.2">
      <c r="A94">
        <v>92</v>
      </c>
      <c r="C94" s="1" t="s">
        <v>256</v>
      </c>
      <c r="D94" s="26" t="s">
        <v>71</v>
      </c>
      <c r="E94" s="11" t="s">
        <v>70</v>
      </c>
      <c r="F94" s="3"/>
      <c r="G94" s="2">
        <v>2017</v>
      </c>
    </row>
    <row r="95" spans="1:7" ht="16" x14ac:dyDescent="0.2">
      <c r="A95">
        <v>93</v>
      </c>
      <c r="C95" s="1" t="s">
        <v>256</v>
      </c>
      <c r="D95" s="26" t="s">
        <v>71</v>
      </c>
      <c r="E95" s="11" t="s">
        <v>70</v>
      </c>
      <c r="F95" s="3"/>
      <c r="G95" s="2">
        <v>2018</v>
      </c>
    </row>
    <row r="96" spans="1:7" ht="17" thickBot="1" x14ac:dyDescent="0.25">
      <c r="A96">
        <v>94</v>
      </c>
      <c r="C96" s="1" t="s">
        <v>256</v>
      </c>
      <c r="D96" s="26" t="s">
        <v>71</v>
      </c>
      <c r="E96" s="17" t="s">
        <v>207</v>
      </c>
      <c r="F96" s="7"/>
      <c r="G96" s="8">
        <v>2015</v>
      </c>
    </row>
    <row r="97" spans="1:7" ht="15" customHeight="1" x14ac:dyDescent="0.2">
      <c r="A97">
        <v>95</v>
      </c>
      <c r="C97" s="1" t="s">
        <v>257</v>
      </c>
      <c r="D97" s="26" t="s">
        <v>77</v>
      </c>
      <c r="E97" s="9" t="s">
        <v>76</v>
      </c>
      <c r="F97" s="5"/>
      <c r="G97" s="6">
        <v>2016</v>
      </c>
    </row>
    <row r="98" spans="1:7" ht="16" x14ac:dyDescent="0.2">
      <c r="A98">
        <v>96</v>
      </c>
      <c r="C98" s="1" t="s">
        <v>257</v>
      </c>
      <c r="D98" s="26" t="s">
        <v>77</v>
      </c>
      <c r="E98" s="11" t="s">
        <v>76</v>
      </c>
      <c r="F98" s="3"/>
      <c r="G98" s="2">
        <v>2017</v>
      </c>
    </row>
    <row r="99" spans="1:7" ht="16" x14ac:dyDescent="0.2">
      <c r="A99">
        <v>97</v>
      </c>
      <c r="C99" s="1" t="s">
        <v>257</v>
      </c>
      <c r="D99" s="26" t="s">
        <v>77</v>
      </c>
      <c r="E99" s="11" t="s">
        <v>76</v>
      </c>
      <c r="F99" s="3"/>
      <c r="G99" s="2">
        <v>2018</v>
      </c>
    </row>
    <row r="100" spans="1:7" ht="17" thickBot="1" x14ac:dyDescent="0.25">
      <c r="A100">
        <v>98</v>
      </c>
      <c r="C100" s="1" t="s">
        <v>257</v>
      </c>
      <c r="D100" s="26" t="s">
        <v>77</v>
      </c>
      <c r="E100" s="17" t="s">
        <v>178</v>
      </c>
      <c r="F100" s="7"/>
      <c r="G100" s="8">
        <v>2015</v>
      </c>
    </row>
    <row r="101" spans="1:7" ht="15" customHeight="1" x14ac:dyDescent="0.2">
      <c r="A101">
        <v>99</v>
      </c>
      <c r="C101" s="1" t="s">
        <v>258</v>
      </c>
      <c r="D101" s="26" t="s">
        <v>79</v>
      </c>
      <c r="E101" s="9" t="s">
        <v>78</v>
      </c>
      <c r="F101" s="5"/>
      <c r="G101" s="6">
        <v>2016</v>
      </c>
    </row>
    <row r="102" spans="1:7" ht="16" x14ac:dyDescent="0.2">
      <c r="A102">
        <v>100</v>
      </c>
      <c r="C102" s="1" t="s">
        <v>258</v>
      </c>
      <c r="D102" s="26" t="s">
        <v>79</v>
      </c>
      <c r="E102" s="11" t="s">
        <v>78</v>
      </c>
      <c r="F102" s="3"/>
      <c r="G102" s="2">
        <v>2017</v>
      </c>
    </row>
    <row r="103" spans="1:7" ht="17" thickBot="1" x14ac:dyDescent="0.25">
      <c r="A103">
        <v>101</v>
      </c>
      <c r="C103" s="1" t="s">
        <v>258</v>
      </c>
      <c r="D103" s="26" t="s">
        <v>79</v>
      </c>
      <c r="E103" s="10" t="s">
        <v>78</v>
      </c>
      <c r="F103" s="7"/>
      <c r="G103" s="8">
        <v>2018</v>
      </c>
    </row>
    <row r="104" spans="1:7" ht="15" customHeight="1" x14ac:dyDescent="0.2">
      <c r="A104">
        <v>102</v>
      </c>
      <c r="C104" s="1" t="s">
        <v>259</v>
      </c>
      <c r="D104" s="26" t="s">
        <v>81</v>
      </c>
      <c r="E104" s="12" t="s">
        <v>80</v>
      </c>
      <c r="F104" s="5"/>
      <c r="G104" s="6">
        <v>2016</v>
      </c>
    </row>
    <row r="105" spans="1:7" ht="16" x14ac:dyDescent="0.2">
      <c r="A105">
        <v>103</v>
      </c>
      <c r="C105" s="1" t="s">
        <v>259</v>
      </c>
      <c r="D105" s="26" t="s">
        <v>81</v>
      </c>
      <c r="E105" s="11" t="s">
        <v>82</v>
      </c>
      <c r="F105" s="3"/>
      <c r="G105" s="2">
        <v>2017</v>
      </c>
    </row>
    <row r="106" spans="1:7" ht="17" thickBot="1" x14ac:dyDescent="0.25">
      <c r="A106">
        <v>104</v>
      </c>
      <c r="C106" s="1" t="s">
        <v>259</v>
      </c>
      <c r="D106" s="26" t="s">
        <v>81</v>
      </c>
      <c r="E106" s="10" t="s">
        <v>82</v>
      </c>
      <c r="F106" s="7"/>
      <c r="G106" s="8">
        <v>2018</v>
      </c>
    </row>
    <row r="107" spans="1:7" ht="15" customHeight="1" x14ac:dyDescent="0.2">
      <c r="A107">
        <v>105</v>
      </c>
      <c r="C107" s="1" t="s">
        <v>260</v>
      </c>
      <c r="D107" s="26" t="s">
        <v>84</v>
      </c>
      <c r="E107" s="9" t="s">
        <v>83</v>
      </c>
      <c r="F107" s="5"/>
      <c r="G107" s="6">
        <v>2016</v>
      </c>
    </row>
    <row r="108" spans="1:7" ht="16" x14ac:dyDescent="0.2">
      <c r="A108">
        <v>106</v>
      </c>
      <c r="C108" s="1" t="s">
        <v>260</v>
      </c>
      <c r="D108" s="26" t="s">
        <v>84</v>
      </c>
      <c r="E108" s="11" t="s">
        <v>83</v>
      </c>
      <c r="F108" s="3"/>
      <c r="G108" s="2">
        <v>2017</v>
      </c>
    </row>
    <row r="109" spans="1:7" ht="17" thickBot="1" x14ac:dyDescent="0.25">
      <c r="A109">
        <v>107</v>
      </c>
      <c r="C109" s="1" t="s">
        <v>260</v>
      </c>
      <c r="D109" s="26" t="s">
        <v>84</v>
      </c>
      <c r="E109" s="11" t="s">
        <v>83</v>
      </c>
      <c r="F109" s="3"/>
      <c r="G109" s="2">
        <v>2018</v>
      </c>
    </row>
    <row r="110" spans="1:7" ht="15" customHeight="1" x14ac:dyDescent="0.2">
      <c r="A110">
        <v>108</v>
      </c>
      <c r="C110" s="1" t="s">
        <v>261</v>
      </c>
      <c r="D110" s="26" t="s">
        <v>87</v>
      </c>
      <c r="E110" s="9" t="s">
        <v>85</v>
      </c>
      <c r="F110" s="5"/>
      <c r="G110" s="6">
        <v>2017</v>
      </c>
    </row>
    <row r="111" spans="1:7" ht="16" x14ac:dyDescent="0.2">
      <c r="A111">
        <v>109</v>
      </c>
      <c r="C111" s="1" t="s">
        <v>261</v>
      </c>
      <c r="D111" s="26" t="s">
        <v>87</v>
      </c>
      <c r="E111" s="11" t="s">
        <v>85</v>
      </c>
      <c r="F111" s="3"/>
      <c r="G111" s="2">
        <v>2018</v>
      </c>
    </row>
    <row r="112" spans="1:7" ht="17" thickBot="1" x14ac:dyDescent="0.25">
      <c r="A112">
        <v>110</v>
      </c>
      <c r="C112" s="1" t="s">
        <v>261</v>
      </c>
      <c r="D112" s="26" t="s">
        <v>87</v>
      </c>
      <c r="E112" s="11" t="s">
        <v>85</v>
      </c>
      <c r="F112" s="3"/>
      <c r="G112" s="2">
        <v>2016</v>
      </c>
    </row>
    <row r="113" spans="1:7" ht="15" customHeight="1" x14ac:dyDescent="0.2">
      <c r="A113">
        <v>111</v>
      </c>
      <c r="C113" s="1" t="s">
        <v>262</v>
      </c>
      <c r="D113" s="26" t="s">
        <v>87</v>
      </c>
      <c r="E113" s="9" t="s">
        <v>86</v>
      </c>
      <c r="F113" s="5"/>
      <c r="G113" s="6">
        <v>2018</v>
      </c>
    </row>
    <row r="114" spans="1:7" ht="16" x14ac:dyDescent="0.2">
      <c r="A114">
        <v>112</v>
      </c>
      <c r="C114" s="1" t="s">
        <v>262</v>
      </c>
      <c r="D114" s="26" t="s">
        <v>87</v>
      </c>
      <c r="E114" s="11" t="s">
        <v>86</v>
      </c>
      <c r="F114" s="3"/>
      <c r="G114" s="2">
        <v>2016</v>
      </c>
    </row>
    <row r="115" spans="1:7" ht="17" thickBot="1" x14ac:dyDescent="0.25">
      <c r="A115">
        <v>113</v>
      </c>
      <c r="C115" s="1" t="s">
        <v>262</v>
      </c>
      <c r="D115" s="26" t="s">
        <v>87</v>
      </c>
      <c r="E115" s="10" t="s">
        <v>86</v>
      </c>
      <c r="F115" s="7"/>
      <c r="G115" s="8">
        <v>2017</v>
      </c>
    </row>
    <row r="116" spans="1:7" ht="15" customHeight="1" x14ac:dyDescent="0.2">
      <c r="A116">
        <v>114</v>
      </c>
      <c r="C116" s="1" t="s">
        <v>263</v>
      </c>
      <c r="D116" s="26" t="s">
        <v>89</v>
      </c>
      <c r="E116" s="12" t="s">
        <v>88</v>
      </c>
      <c r="F116" s="5"/>
      <c r="G116" s="6">
        <v>2016</v>
      </c>
    </row>
    <row r="117" spans="1:7" ht="16" x14ac:dyDescent="0.2">
      <c r="A117">
        <v>115</v>
      </c>
      <c r="C117" s="1" t="s">
        <v>263</v>
      </c>
      <c r="D117" s="26" t="s">
        <v>89</v>
      </c>
      <c r="E117" s="11" t="s">
        <v>90</v>
      </c>
      <c r="F117" s="3"/>
      <c r="G117" s="2">
        <v>2017</v>
      </c>
    </row>
    <row r="118" spans="1:7" ht="17" thickBot="1" x14ac:dyDescent="0.25">
      <c r="A118">
        <v>116</v>
      </c>
      <c r="C118" s="1" t="s">
        <v>263</v>
      </c>
      <c r="D118" s="26" t="s">
        <v>89</v>
      </c>
      <c r="E118" s="10" t="s">
        <v>90</v>
      </c>
      <c r="F118" s="7"/>
      <c r="G118" s="8">
        <v>2018</v>
      </c>
    </row>
    <row r="119" spans="1:7" ht="15" customHeight="1" x14ac:dyDescent="0.2">
      <c r="A119">
        <v>117</v>
      </c>
      <c r="C119" s="1" t="s">
        <v>264</v>
      </c>
      <c r="D119" s="26" t="s">
        <v>92</v>
      </c>
      <c r="E119" s="9" t="s">
        <v>91</v>
      </c>
      <c r="F119" s="5"/>
      <c r="G119" s="6">
        <v>2018</v>
      </c>
    </row>
    <row r="120" spans="1:7" ht="16" x14ac:dyDescent="0.2">
      <c r="A120">
        <v>118</v>
      </c>
      <c r="C120" s="1" t="s">
        <v>264</v>
      </c>
      <c r="D120" s="26" t="s">
        <v>92</v>
      </c>
      <c r="E120" s="11" t="s">
        <v>91</v>
      </c>
      <c r="F120" s="3"/>
      <c r="G120" s="2">
        <v>2017</v>
      </c>
    </row>
    <row r="121" spans="1:7" ht="17" thickBot="1" x14ac:dyDescent="0.25">
      <c r="A121">
        <v>119</v>
      </c>
      <c r="C121" s="1" t="s">
        <v>264</v>
      </c>
      <c r="D121" s="26" t="s">
        <v>92</v>
      </c>
      <c r="E121" s="11" t="s">
        <v>91</v>
      </c>
      <c r="F121" s="3"/>
      <c r="G121" s="2">
        <v>2016</v>
      </c>
    </row>
    <row r="122" spans="1:7" ht="15" customHeight="1" x14ac:dyDescent="0.2">
      <c r="A122">
        <v>120</v>
      </c>
      <c r="C122" s="1" t="s">
        <v>293</v>
      </c>
      <c r="D122" s="26" t="s">
        <v>73</v>
      </c>
      <c r="E122" s="9" t="s">
        <v>93</v>
      </c>
      <c r="F122" s="5"/>
      <c r="G122" s="6">
        <v>2016</v>
      </c>
    </row>
    <row r="123" spans="1:7" ht="16" x14ac:dyDescent="0.2">
      <c r="A123">
        <v>121</v>
      </c>
      <c r="C123" s="1" t="s">
        <v>293</v>
      </c>
      <c r="D123" s="26" t="s">
        <v>73</v>
      </c>
      <c r="E123" s="11" t="s">
        <v>93</v>
      </c>
      <c r="F123" s="3"/>
      <c r="G123" s="2">
        <v>2017</v>
      </c>
    </row>
    <row r="124" spans="1:7" ht="16" x14ac:dyDescent="0.2">
      <c r="A124">
        <v>122</v>
      </c>
      <c r="C124" s="1" t="s">
        <v>293</v>
      </c>
      <c r="D124" s="26" t="s">
        <v>73</v>
      </c>
      <c r="E124" s="11" t="s">
        <v>72</v>
      </c>
      <c r="F124" s="3"/>
      <c r="G124" s="2">
        <v>2018</v>
      </c>
    </row>
    <row r="125" spans="1:7" ht="17" thickBot="1" x14ac:dyDescent="0.25">
      <c r="A125">
        <v>123</v>
      </c>
      <c r="C125" s="1" t="s">
        <v>293</v>
      </c>
      <c r="D125" s="26" t="s">
        <v>73</v>
      </c>
      <c r="E125" s="10" t="s">
        <v>186</v>
      </c>
      <c r="F125" s="7"/>
      <c r="G125" s="8">
        <v>2015</v>
      </c>
    </row>
    <row r="126" spans="1:7" ht="15" customHeight="1" x14ac:dyDescent="0.2">
      <c r="A126">
        <v>124</v>
      </c>
      <c r="C126" s="1" t="s">
        <v>265</v>
      </c>
      <c r="D126" s="26" t="s">
        <v>146</v>
      </c>
      <c r="E126" s="9" t="s">
        <v>145</v>
      </c>
      <c r="F126" s="5"/>
      <c r="G126" s="6">
        <v>2018</v>
      </c>
    </row>
    <row r="127" spans="1:7" ht="17" thickBot="1" x14ac:dyDescent="0.25">
      <c r="A127">
        <v>125</v>
      </c>
      <c r="C127" s="1" t="s">
        <v>265</v>
      </c>
      <c r="D127" s="26" t="s">
        <v>146</v>
      </c>
      <c r="E127" s="17" t="s">
        <v>149</v>
      </c>
      <c r="F127" s="7"/>
      <c r="G127" s="8">
        <v>2017</v>
      </c>
    </row>
    <row r="128" spans="1:7" ht="15" customHeight="1" x14ac:dyDescent="0.2">
      <c r="A128">
        <v>126</v>
      </c>
      <c r="C128" s="1" t="s">
        <v>266</v>
      </c>
      <c r="D128" s="26" t="s">
        <v>163</v>
      </c>
      <c r="E128" s="9" t="s">
        <v>162</v>
      </c>
      <c r="F128" s="5"/>
      <c r="G128" s="6">
        <v>2018</v>
      </c>
    </row>
    <row r="129" spans="1:7" ht="17" thickBot="1" x14ac:dyDescent="0.25">
      <c r="A129">
        <v>127</v>
      </c>
      <c r="C129" s="1" t="s">
        <v>266</v>
      </c>
      <c r="D129" s="26" t="s">
        <v>163</v>
      </c>
      <c r="E129" s="17" t="s">
        <v>168</v>
      </c>
      <c r="F129" s="7"/>
      <c r="G129" s="8">
        <v>2017</v>
      </c>
    </row>
    <row r="130" spans="1:7" ht="15" customHeight="1" x14ac:dyDescent="0.2">
      <c r="A130">
        <v>128</v>
      </c>
      <c r="C130" s="1" t="s">
        <v>267</v>
      </c>
      <c r="D130" s="26" t="s">
        <v>165</v>
      </c>
      <c r="E130" s="9" t="s">
        <v>164</v>
      </c>
      <c r="F130" s="5"/>
      <c r="G130" s="6">
        <v>2018</v>
      </c>
    </row>
    <row r="131" spans="1:7" ht="17" thickBot="1" x14ac:dyDescent="0.25">
      <c r="A131">
        <v>129</v>
      </c>
      <c r="C131" s="1" t="s">
        <v>267</v>
      </c>
      <c r="D131" s="26" t="s">
        <v>165</v>
      </c>
      <c r="E131" s="17" t="s">
        <v>169</v>
      </c>
      <c r="F131" s="7"/>
      <c r="G131" s="8">
        <v>2017</v>
      </c>
    </row>
    <row r="132" spans="1:7" ht="15" customHeight="1" x14ac:dyDescent="0.2">
      <c r="A132">
        <v>130</v>
      </c>
      <c r="C132" s="1" t="s">
        <v>268</v>
      </c>
      <c r="D132" s="26" t="s">
        <v>75</v>
      </c>
      <c r="E132" s="12" t="s">
        <v>74</v>
      </c>
      <c r="F132" s="5"/>
      <c r="G132" s="6">
        <v>2018</v>
      </c>
    </row>
    <row r="133" spans="1:7" ht="16" x14ac:dyDescent="0.2">
      <c r="A133">
        <v>131</v>
      </c>
      <c r="C133" s="1" t="s">
        <v>268</v>
      </c>
      <c r="D133" s="26" t="s">
        <v>75</v>
      </c>
      <c r="E133" s="11" t="s">
        <v>94</v>
      </c>
      <c r="F133" s="3"/>
      <c r="G133" s="2">
        <v>2017</v>
      </c>
    </row>
    <row r="134" spans="1:7" ht="16" x14ac:dyDescent="0.2">
      <c r="A134">
        <v>132</v>
      </c>
      <c r="C134" s="1" t="s">
        <v>268</v>
      </c>
      <c r="D134" s="26" t="s">
        <v>75</v>
      </c>
      <c r="E134" s="11" t="s">
        <v>94</v>
      </c>
      <c r="F134" s="3"/>
      <c r="G134" s="2">
        <v>2016</v>
      </c>
    </row>
    <row r="135" spans="1:7" ht="17" thickBot="1" x14ac:dyDescent="0.25">
      <c r="A135">
        <v>133</v>
      </c>
      <c r="C135" s="1" t="s">
        <v>268</v>
      </c>
      <c r="D135" s="26" t="s">
        <v>75</v>
      </c>
      <c r="E135" s="17" t="s">
        <v>185</v>
      </c>
      <c r="F135" s="7"/>
      <c r="G135" s="8">
        <v>2015</v>
      </c>
    </row>
    <row r="136" spans="1:7" ht="15" customHeight="1" x14ac:dyDescent="0.2">
      <c r="A136">
        <v>134</v>
      </c>
      <c r="C136" s="1" t="s">
        <v>269</v>
      </c>
      <c r="D136" s="26" t="s">
        <v>96</v>
      </c>
      <c r="E136" s="11" t="s">
        <v>95</v>
      </c>
      <c r="F136" s="3"/>
      <c r="G136" s="2">
        <v>2017</v>
      </c>
    </row>
    <row r="137" spans="1:7" ht="16" x14ac:dyDescent="0.2">
      <c r="A137">
        <v>135</v>
      </c>
      <c r="C137" s="1" t="s">
        <v>269</v>
      </c>
      <c r="D137" s="26" t="s">
        <v>96</v>
      </c>
      <c r="E137" s="11" t="s">
        <v>95</v>
      </c>
      <c r="F137" s="3"/>
      <c r="G137" s="2">
        <v>2018</v>
      </c>
    </row>
    <row r="138" spans="1:7" ht="16" x14ac:dyDescent="0.2">
      <c r="A138">
        <v>136</v>
      </c>
      <c r="C138" s="1" t="s">
        <v>269</v>
      </c>
      <c r="D138" s="26" t="s">
        <v>96</v>
      </c>
      <c r="E138" s="11" t="s">
        <v>95</v>
      </c>
      <c r="F138" s="3"/>
      <c r="G138" s="2">
        <v>2016</v>
      </c>
    </row>
    <row r="139" spans="1:7" ht="17" thickBot="1" x14ac:dyDescent="0.25">
      <c r="A139">
        <v>137</v>
      </c>
      <c r="C139" s="1" t="s">
        <v>269</v>
      </c>
      <c r="D139" s="26" t="s">
        <v>96</v>
      </c>
      <c r="E139" s="17" t="s">
        <v>202</v>
      </c>
      <c r="F139" s="7"/>
      <c r="G139" s="8">
        <v>2015</v>
      </c>
    </row>
    <row r="140" spans="1:7" ht="15" customHeight="1" x14ac:dyDescent="0.2">
      <c r="A140">
        <v>138</v>
      </c>
      <c r="C140" s="1" t="s">
        <v>270</v>
      </c>
      <c r="D140" s="26" t="s">
        <v>98</v>
      </c>
      <c r="E140" s="9" t="s">
        <v>97</v>
      </c>
      <c r="F140" s="5"/>
      <c r="G140" s="6">
        <v>2017</v>
      </c>
    </row>
    <row r="141" spans="1:7" ht="16" x14ac:dyDescent="0.2">
      <c r="A141">
        <v>139</v>
      </c>
      <c r="C141" s="1" t="s">
        <v>270</v>
      </c>
      <c r="D141" s="26" t="s">
        <v>98</v>
      </c>
      <c r="E141" s="11" t="s">
        <v>97</v>
      </c>
      <c r="F141" s="3"/>
      <c r="G141" s="2">
        <v>2018</v>
      </c>
    </row>
    <row r="142" spans="1:7" ht="16" x14ac:dyDescent="0.2">
      <c r="A142">
        <v>140</v>
      </c>
      <c r="C142" s="1" t="s">
        <v>270</v>
      </c>
      <c r="D142" s="26" t="s">
        <v>98</v>
      </c>
      <c r="E142" s="11" t="s">
        <v>97</v>
      </c>
      <c r="F142" s="3"/>
      <c r="G142" s="2">
        <v>2016</v>
      </c>
    </row>
    <row r="143" spans="1:7" ht="17" thickBot="1" x14ac:dyDescent="0.25">
      <c r="A143">
        <v>141</v>
      </c>
      <c r="C143" s="1" t="s">
        <v>270</v>
      </c>
      <c r="D143" s="26" t="s">
        <v>98</v>
      </c>
      <c r="E143" s="17" t="s">
        <v>203</v>
      </c>
      <c r="F143" s="7"/>
      <c r="G143" s="8">
        <v>2015</v>
      </c>
    </row>
    <row r="144" spans="1:7" ht="15" customHeight="1" x14ac:dyDescent="0.2">
      <c r="A144">
        <v>142</v>
      </c>
      <c r="C144" s="1" t="s">
        <v>271</v>
      </c>
      <c r="D144" s="26" t="s">
        <v>100</v>
      </c>
      <c r="E144" s="9" t="s">
        <v>99</v>
      </c>
      <c r="F144" s="5"/>
      <c r="G144" s="6">
        <v>2018</v>
      </c>
    </row>
    <row r="145" spans="1:7" ht="16" x14ac:dyDescent="0.2">
      <c r="A145">
        <v>143</v>
      </c>
      <c r="C145" s="1" t="s">
        <v>271</v>
      </c>
      <c r="D145" s="26" t="s">
        <v>100</v>
      </c>
      <c r="E145" s="11" t="s">
        <v>99</v>
      </c>
      <c r="F145" s="3"/>
      <c r="G145" s="2">
        <v>2017</v>
      </c>
    </row>
    <row r="146" spans="1:7" ht="16" x14ac:dyDescent="0.2">
      <c r="A146">
        <v>144</v>
      </c>
      <c r="C146" s="1" t="s">
        <v>271</v>
      </c>
      <c r="D146" s="26" t="s">
        <v>100</v>
      </c>
      <c r="E146" s="11" t="s">
        <v>99</v>
      </c>
      <c r="F146" s="3"/>
      <c r="G146" s="2">
        <v>2016</v>
      </c>
    </row>
    <row r="147" spans="1:7" ht="17" thickBot="1" x14ac:dyDescent="0.25">
      <c r="A147">
        <v>145</v>
      </c>
      <c r="C147" s="1" t="s">
        <v>271</v>
      </c>
      <c r="D147" s="26" t="s">
        <v>100</v>
      </c>
      <c r="E147" s="17" t="s">
        <v>204</v>
      </c>
      <c r="F147" s="7"/>
      <c r="G147" s="8">
        <v>2015</v>
      </c>
    </row>
    <row r="148" spans="1:7" ht="15" customHeight="1" x14ac:dyDescent="0.2">
      <c r="A148">
        <v>146</v>
      </c>
      <c r="C148" s="1" t="s">
        <v>272</v>
      </c>
      <c r="D148" s="26" t="s">
        <v>214</v>
      </c>
      <c r="E148" s="9" t="s">
        <v>101</v>
      </c>
      <c r="F148" s="5"/>
      <c r="G148" s="6">
        <v>2018</v>
      </c>
    </row>
    <row r="149" spans="1:7" ht="16" x14ac:dyDescent="0.2">
      <c r="A149">
        <v>147</v>
      </c>
      <c r="C149" s="1" t="s">
        <v>272</v>
      </c>
      <c r="D149" s="26" t="s">
        <v>214</v>
      </c>
      <c r="E149" s="11" t="s">
        <v>101</v>
      </c>
      <c r="F149" s="3"/>
      <c r="G149" s="2">
        <v>2016</v>
      </c>
    </row>
    <row r="150" spans="1:7" ht="16" x14ac:dyDescent="0.2">
      <c r="A150">
        <v>148</v>
      </c>
      <c r="C150" s="1" t="s">
        <v>272</v>
      </c>
      <c r="D150" s="26" t="s">
        <v>214</v>
      </c>
      <c r="E150" s="11" t="s">
        <v>101</v>
      </c>
      <c r="F150" s="3"/>
      <c r="G150" s="2">
        <v>2017</v>
      </c>
    </row>
    <row r="151" spans="1:7" ht="17" thickBot="1" x14ac:dyDescent="0.25">
      <c r="A151">
        <v>149</v>
      </c>
      <c r="C151" s="1" t="s">
        <v>272</v>
      </c>
      <c r="D151" s="26" t="s">
        <v>214</v>
      </c>
      <c r="E151" s="17" t="s">
        <v>205</v>
      </c>
      <c r="F151" s="7"/>
      <c r="G151" s="8">
        <v>2015</v>
      </c>
    </row>
    <row r="152" spans="1:7" ht="15" customHeight="1" x14ac:dyDescent="0.2">
      <c r="A152">
        <v>150</v>
      </c>
      <c r="C152" s="1" t="s">
        <v>273</v>
      </c>
      <c r="D152" s="26" t="s">
        <v>114</v>
      </c>
      <c r="E152" s="9" t="s">
        <v>113</v>
      </c>
      <c r="F152" s="5"/>
      <c r="G152" s="6">
        <v>2017</v>
      </c>
    </row>
    <row r="153" spans="1:7" ht="17" thickBot="1" x14ac:dyDescent="0.25">
      <c r="A153">
        <v>151</v>
      </c>
      <c r="C153" s="1" t="s">
        <v>273</v>
      </c>
      <c r="D153" s="26" t="s">
        <v>114</v>
      </c>
      <c r="E153" s="11" t="s">
        <v>113</v>
      </c>
      <c r="F153" s="3"/>
      <c r="G153" s="2">
        <v>2018</v>
      </c>
    </row>
    <row r="154" spans="1:7" ht="15" customHeight="1" x14ac:dyDescent="0.2">
      <c r="A154">
        <v>152</v>
      </c>
      <c r="C154" s="1" t="s">
        <v>125</v>
      </c>
      <c r="D154" s="26" t="s">
        <v>126</v>
      </c>
      <c r="E154" s="9" t="s">
        <v>125</v>
      </c>
      <c r="F154" s="5"/>
      <c r="G154" s="6">
        <v>2016</v>
      </c>
    </row>
    <row r="155" spans="1:7" ht="16" x14ac:dyDescent="0.2">
      <c r="A155">
        <v>153</v>
      </c>
      <c r="C155" s="1" t="s">
        <v>125</v>
      </c>
      <c r="D155" s="26" t="s">
        <v>126</v>
      </c>
      <c r="E155" s="11" t="s">
        <v>125</v>
      </c>
      <c r="F155" s="3"/>
      <c r="G155" s="2">
        <v>2018</v>
      </c>
    </row>
    <row r="156" spans="1:7" ht="16" x14ac:dyDescent="0.2">
      <c r="A156">
        <v>154</v>
      </c>
      <c r="C156" s="1" t="s">
        <v>125</v>
      </c>
      <c r="D156" s="26" t="s">
        <v>126</v>
      </c>
      <c r="E156" s="11" t="s">
        <v>125</v>
      </c>
      <c r="F156" s="3"/>
      <c r="G156" s="2">
        <v>2017</v>
      </c>
    </row>
    <row r="157" spans="1:7" ht="17" thickBot="1" x14ac:dyDescent="0.25">
      <c r="A157">
        <v>155</v>
      </c>
      <c r="C157" s="1" t="s">
        <v>125</v>
      </c>
      <c r="D157" s="26" t="s">
        <v>126</v>
      </c>
      <c r="E157" s="13" t="s">
        <v>137</v>
      </c>
      <c r="F157" s="3" t="s">
        <v>215</v>
      </c>
      <c r="G157" s="2">
        <v>2015</v>
      </c>
    </row>
    <row r="158" spans="1:7" ht="15" customHeight="1" x14ac:dyDescent="0.2">
      <c r="A158">
        <v>159</v>
      </c>
      <c r="C158" s="1" t="s">
        <v>275</v>
      </c>
      <c r="D158" s="26" t="s">
        <v>128</v>
      </c>
      <c r="E158" s="9" t="s">
        <v>127</v>
      </c>
      <c r="F158" s="5"/>
      <c r="G158" s="6">
        <v>2018</v>
      </c>
    </row>
    <row r="159" spans="1:7" ht="17" thickBot="1" x14ac:dyDescent="0.25">
      <c r="A159">
        <v>160</v>
      </c>
      <c r="C159" s="1" t="s">
        <v>275</v>
      </c>
      <c r="D159" s="26" t="s">
        <v>128</v>
      </c>
      <c r="E159" s="10" t="s">
        <v>127</v>
      </c>
      <c r="F159" s="7"/>
      <c r="G159" s="8">
        <v>2017</v>
      </c>
    </row>
    <row r="160" spans="1:7" ht="15" customHeight="1" x14ac:dyDescent="0.2">
      <c r="A160">
        <v>161</v>
      </c>
      <c r="C160" s="1" t="s">
        <v>276</v>
      </c>
      <c r="D160" s="26" t="s">
        <v>132</v>
      </c>
      <c r="E160" s="9" t="s">
        <v>131</v>
      </c>
      <c r="F160" s="5"/>
      <c r="G160" s="6">
        <v>2018</v>
      </c>
    </row>
    <row r="161" spans="1:7" ht="17" thickBot="1" x14ac:dyDescent="0.25">
      <c r="A161">
        <v>162</v>
      </c>
      <c r="C161" s="1" t="s">
        <v>276</v>
      </c>
      <c r="D161" s="26" t="s">
        <v>132</v>
      </c>
      <c r="E161" s="10" t="s">
        <v>131</v>
      </c>
      <c r="F161" s="7"/>
      <c r="G161" s="8">
        <v>2017</v>
      </c>
    </row>
    <row r="162" spans="1:7" ht="15" customHeight="1" x14ac:dyDescent="0.2">
      <c r="A162">
        <v>163</v>
      </c>
      <c r="C162" s="1" t="s">
        <v>133</v>
      </c>
      <c r="D162" s="26" t="s">
        <v>134</v>
      </c>
      <c r="E162" s="9" t="s">
        <v>133</v>
      </c>
      <c r="F162" s="5"/>
      <c r="G162" s="6">
        <v>2017</v>
      </c>
    </row>
    <row r="163" spans="1:7" ht="16" x14ac:dyDescent="0.2">
      <c r="A163">
        <v>164</v>
      </c>
      <c r="C163" s="1" t="s">
        <v>133</v>
      </c>
      <c r="D163" s="26" t="s">
        <v>134</v>
      </c>
      <c r="E163" s="11" t="s">
        <v>133</v>
      </c>
      <c r="F163" s="3"/>
      <c r="G163" s="2">
        <v>2018</v>
      </c>
    </row>
    <row r="164" spans="1:7" ht="17" thickBot="1" x14ac:dyDescent="0.25">
      <c r="A164">
        <v>165</v>
      </c>
      <c r="C164" s="1" t="s">
        <v>133</v>
      </c>
      <c r="D164" s="26" t="s">
        <v>134</v>
      </c>
      <c r="E164" s="10" t="s">
        <v>133</v>
      </c>
      <c r="F164" s="7"/>
      <c r="G164" s="8">
        <v>2016</v>
      </c>
    </row>
    <row r="165" spans="1:7" ht="15" customHeight="1" x14ac:dyDescent="0.2">
      <c r="A165">
        <v>166</v>
      </c>
      <c r="C165" s="1" t="s">
        <v>139</v>
      </c>
      <c r="D165" s="26" t="s">
        <v>140</v>
      </c>
      <c r="E165" s="9" t="s">
        <v>139</v>
      </c>
      <c r="F165" s="5"/>
      <c r="G165" s="6">
        <v>2018</v>
      </c>
    </row>
    <row r="166" spans="1:7" ht="17" thickBot="1" x14ac:dyDescent="0.25">
      <c r="A166">
        <v>167</v>
      </c>
      <c r="C166" s="1" t="s">
        <v>139</v>
      </c>
      <c r="D166" s="26" t="s">
        <v>140</v>
      </c>
      <c r="E166" s="10" t="s">
        <v>139</v>
      </c>
      <c r="F166" s="7"/>
      <c r="G166" s="8">
        <v>2017</v>
      </c>
    </row>
    <row r="167" spans="1:7" ht="15" customHeight="1" x14ac:dyDescent="0.2">
      <c r="A167">
        <v>168</v>
      </c>
      <c r="C167" s="1" t="s">
        <v>294</v>
      </c>
      <c r="D167" s="26" t="s">
        <v>142</v>
      </c>
      <c r="E167" s="9" t="s">
        <v>141</v>
      </c>
      <c r="F167" s="5"/>
      <c r="G167" s="6">
        <v>2018</v>
      </c>
    </row>
    <row r="168" spans="1:7" ht="17" thickBot="1" x14ac:dyDescent="0.25">
      <c r="A168">
        <v>169</v>
      </c>
      <c r="C168" s="1" t="s">
        <v>294</v>
      </c>
      <c r="D168" s="26" t="s">
        <v>142</v>
      </c>
      <c r="E168" s="10" t="s">
        <v>141</v>
      </c>
      <c r="F168" s="7"/>
      <c r="G168" s="8">
        <v>2017</v>
      </c>
    </row>
    <row r="169" spans="1:7" ht="15" customHeight="1" x14ac:dyDescent="0.2">
      <c r="A169">
        <v>170</v>
      </c>
      <c r="C169" s="1" t="s">
        <v>277</v>
      </c>
      <c r="D169" s="26" t="s">
        <v>144</v>
      </c>
      <c r="E169" s="9" t="s">
        <v>143</v>
      </c>
      <c r="F169" s="5"/>
      <c r="G169" s="6">
        <v>2018</v>
      </c>
    </row>
    <row r="170" spans="1:7" ht="17" thickBot="1" x14ac:dyDescent="0.25">
      <c r="A170">
        <v>171</v>
      </c>
      <c r="C170" s="1" t="s">
        <v>277</v>
      </c>
      <c r="D170" s="26" t="s">
        <v>144</v>
      </c>
      <c r="E170" s="10" t="s">
        <v>143</v>
      </c>
      <c r="F170" s="7"/>
      <c r="G170" s="8">
        <v>2017</v>
      </c>
    </row>
    <row r="171" spans="1:7" ht="17" thickBot="1" x14ac:dyDescent="0.25">
      <c r="A171">
        <v>172</v>
      </c>
      <c r="C171" s="37" t="s">
        <v>243</v>
      </c>
      <c r="D171" s="52" t="s">
        <v>310</v>
      </c>
      <c r="E171" s="17" t="s">
        <v>112</v>
      </c>
      <c r="F171" s="7"/>
      <c r="G171" s="8">
        <v>2015</v>
      </c>
    </row>
    <row r="172" spans="1:7" ht="15" customHeight="1" x14ac:dyDescent="0.2">
      <c r="A172">
        <v>173</v>
      </c>
      <c r="B172" s="21" t="s">
        <v>243</v>
      </c>
      <c r="C172" s="1" t="s">
        <v>278</v>
      </c>
      <c r="D172" s="26" t="s">
        <v>159</v>
      </c>
      <c r="E172" s="9" t="s">
        <v>158</v>
      </c>
      <c r="F172" s="5"/>
      <c r="G172" s="6">
        <v>2017</v>
      </c>
    </row>
    <row r="173" spans="1:7" ht="17" thickBot="1" x14ac:dyDescent="0.25">
      <c r="A173">
        <v>174</v>
      </c>
      <c r="B173" s="21" t="s">
        <v>243</v>
      </c>
      <c r="C173" s="1" t="s">
        <v>278</v>
      </c>
      <c r="D173" s="26" t="s">
        <v>159</v>
      </c>
      <c r="E173" s="10" t="s">
        <v>158</v>
      </c>
      <c r="F173" s="7"/>
      <c r="G173" s="8">
        <v>2018</v>
      </c>
    </row>
    <row r="174" spans="1:7" ht="15" customHeight="1" x14ac:dyDescent="0.2">
      <c r="A174">
        <v>175</v>
      </c>
      <c r="B174" s="21" t="s">
        <v>243</v>
      </c>
      <c r="C174" s="1" t="s">
        <v>279</v>
      </c>
      <c r="D174" s="26" t="s">
        <v>161</v>
      </c>
      <c r="E174" s="9" t="s">
        <v>160</v>
      </c>
      <c r="F174" s="5"/>
      <c r="G174" s="6">
        <v>2018</v>
      </c>
    </row>
    <row r="175" spans="1:7" ht="17" thickBot="1" x14ac:dyDescent="0.25">
      <c r="A175">
        <v>176</v>
      </c>
      <c r="B175" s="21" t="s">
        <v>243</v>
      </c>
      <c r="C175" s="1" t="s">
        <v>279</v>
      </c>
      <c r="D175" s="26" t="s">
        <v>161</v>
      </c>
      <c r="E175" s="10" t="s">
        <v>160</v>
      </c>
      <c r="F175" s="7"/>
      <c r="G175" s="8">
        <v>2017</v>
      </c>
    </row>
    <row r="176" spans="1:7" ht="15" customHeight="1" x14ac:dyDescent="0.2">
      <c r="A176">
        <v>177</v>
      </c>
      <c r="C176" s="1" t="s">
        <v>280</v>
      </c>
      <c r="D176" s="26" t="s">
        <v>151</v>
      </c>
      <c r="E176" s="9" t="s">
        <v>150</v>
      </c>
      <c r="F176" s="5"/>
      <c r="G176" s="6">
        <v>2018</v>
      </c>
    </row>
    <row r="177" spans="1:7" ht="17" thickBot="1" x14ac:dyDescent="0.25">
      <c r="A177">
        <v>178</v>
      </c>
      <c r="C177" s="1" t="s">
        <v>280</v>
      </c>
      <c r="D177" s="26" t="s">
        <v>151</v>
      </c>
      <c r="E177" s="10" t="s">
        <v>150</v>
      </c>
      <c r="F177" s="7"/>
      <c r="G177" s="8">
        <v>2017</v>
      </c>
    </row>
    <row r="178" spans="1:7" ht="15" customHeight="1" x14ac:dyDescent="0.2">
      <c r="A178">
        <v>179</v>
      </c>
      <c r="C178" s="1" t="s">
        <v>281</v>
      </c>
      <c r="D178" s="26" t="s">
        <v>171</v>
      </c>
      <c r="E178" s="9" t="s">
        <v>170</v>
      </c>
      <c r="F178" s="5"/>
      <c r="G178" s="6">
        <v>2017</v>
      </c>
    </row>
    <row r="179" spans="1:7" ht="17" thickBot="1" x14ac:dyDescent="0.25">
      <c r="A179">
        <v>180</v>
      </c>
      <c r="C179" s="1" t="s">
        <v>281</v>
      </c>
      <c r="D179" s="26" t="s">
        <v>171</v>
      </c>
      <c r="E179" s="10" t="s">
        <v>170</v>
      </c>
      <c r="F179" s="7"/>
      <c r="G179" s="8">
        <v>2018</v>
      </c>
    </row>
    <row r="180" spans="1:7" ht="15" customHeight="1" x14ac:dyDescent="0.2">
      <c r="A180">
        <v>181</v>
      </c>
      <c r="C180" s="1" t="s">
        <v>282</v>
      </c>
      <c r="D180" s="26" t="s">
        <v>173</v>
      </c>
      <c r="E180" s="11" t="s">
        <v>172</v>
      </c>
      <c r="F180" s="3"/>
      <c r="G180" s="2">
        <v>2017</v>
      </c>
    </row>
    <row r="181" spans="1:7" ht="17" thickBot="1" x14ac:dyDescent="0.25">
      <c r="A181">
        <v>182</v>
      </c>
      <c r="C181" s="1" t="s">
        <v>282</v>
      </c>
      <c r="D181" s="26" t="s">
        <v>173</v>
      </c>
      <c r="E181" s="10" t="s">
        <v>172</v>
      </c>
      <c r="F181" s="7"/>
      <c r="G181" s="8">
        <v>2018</v>
      </c>
    </row>
    <row r="182" spans="1:7" ht="15" customHeight="1" x14ac:dyDescent="0.2">
      <c r="A182">
        <v>183</v>
      </c>
      <c r="C182" s="1" t="s">
        <v>283</v>
      </c>
      <c r="D182" s="26" t="s">
        <v>153</v>
      </c>
      <c r="E182" s="9" t="s">
        <v>152</v>
      </c>
      <c r="F182" s="5"/>
      <c r="G182" s="6">
        <v>2018</v>
      </c>
    </row>
    <row r="183" spans="1:7" ht="17" thickBot="1" x14ac:dyDescent="0.25">
      <c r="A183">
        <v>184</v>
      </c>
      <c r="C183" s="1" t="s">
        <v>283</v>
      </c>
      <c r="D183" s="26" t="s">
        <v>153</v>
      </c>
      <c r="E183" s="10" t="s">
        <v>152</v>
      </c>
      <c r="F183" s="7"/>
      <c r="G183" s="8">
        <v>2017</v>
      </c>
    </row>
    <row r="184" spans="1:7" ht="15" customHeight="1" x14ac:dyDescent="0.2">
      <c r="A184">
        <v>185</v>
      </c>
      <c r="C184" s="1" t="s">
        <v>284</v>
      </c>
      <c r="D184" s="26" t="s">
        <v>175</v>
      </c>
      <c r="E184" s="9" t="s">
        <v>174</v>
      </c>
      <c r="F184" s="5"/>
      <c r="G184" s="6">
        <v>2017</v>
      </c>
    </row>
    <row r="185" spans="1:7" ht="17" thickBot="1" x14ac:dyDescent="0.25">
      <c r="A185">
        <v>186</v>
      </c>
      <c r="C185" s="1" t="s">
        <v>284</v>
      </c>
      <c r="D185" s="26" t="s">
        <v>175</v>
      </c>
      <c r="E185" s="10" t="s">
        <v>174</v>
      </c>
      <c r="F185" s="7"/>
      <c r="G185" s="8">
        <v>2018</v>
      </c>
    </row>
    <row r="186" spans="1:7" ht="15" customHeight="1" x14ac:dyDescent="0.2">
      <c r="A186">
        <v>187</v>
      </c>
      <c r="C186" s="1" t="s">
        <v>285</v>
      </c>
      <c r="D186" s="26" t="s">
        <v>177</v>
      </c>
      <c r="E186" s="9" t="s">
        <v>176</v>
      </c>
      <c r="F186" s="5"/>
      <c r="G186" s="6">
        <v>2018</v>
      </c>
    </row>
    <row r="187" spans="1:7" ht="17" thickBot="1" x14ac:dyDescent="0.25">
      <c r="A187">
        <v>188</v>
      </c>
      <c r="C187" s="1" t="s">
        <v>285</v>
      </c>
      <c r="D187" s="26" t="s">
        <v>177</v>
      </c>
      <c r="E187" s="10" t="s">
        <v>176</v>
      </c>
      <c r="F187" s="7"/>
      <c r="G187" s="8">
        <v>2017</v>
      </c>
    </row>
    <row r="188" spans="1:7" ht="15" customHeight="1" x14ac:dyDescent="0.2">
      <c r="A188">
        <v>189</v>
      </c>
      <c r="C188" s="1" t="s">
        <v>286</v>
      </c>
      <c r="D188" s="26" t="s">
        <v>155</v>
      </c>
      <c r="E188" s="9" t="s">
        <v>154</v>
      </c>
      <c r="F188" s="5"/>
      <c r="G188" s="6">
        <v>2017</v>
      </c>
    </row>
    <row r="189" spans="1:7" ht="17" thickBot="1" x14ac:dyDescent="0.25">
      <c r="A189">
        <v>190</v>
      </c>
      <c r="C189" s="1" t="s">
        <v>286</v>
      </c>
      <c r="D189" s="26" t="s">
        <v>155</v>
      </c>
      <c r="E189" s="10" t="s">
        <v>154</v>
      </c>
      <c r="F189" s="7"/>
      <c r="G189" s="8">
        <v>2018</v>
      </c>
    </row>
    <row r="190" spans="1:7" ht="15" customHeight="1" x14ac:dyDescent="0.2">
      <c r="A190">
        <v>191</v>
      </c>
      <c r="C190" s="1" t="s">
        <v>287</v>
      </c>
      <c r="D190" s="26" t="s">
        <v>157</v>
      </c>
      <c r="E190" s="9" t="s">
        <v>156</v>
      </c>
      <c r="F190" s="5"/>
      <c r="G190" s="6">
        <v>2017</v>
      </c>
    </row>
    <row r="191" spans="1:7" ht="17" thickBot="1" x14ac:dyDescent="0.25">
      <c r="A191">
        <v>192</v>
      </c>
      <c r="C191" s="1" t="s">
        <v>287</v>
      </c>
      <c r="D191" s="26" t="s">
        <v>157</v>
      </c>
      <c r="E191" s="10" t="s">
        <v>156</v>
      </c>
      <c r="F191" s="7"/>
      <c r="G191" s="8">
        <v>2018</v>
      </c>
    </row>
    <row r="192" spans="1:7" ht="15" customHeight="1" x14ac:dyDescent="0.2">
      <c r="A192">
        <v>193</v>
      </c>
      <c r="C192" s="1" t="s">
        <v>284</v>
      </c>
      <c r="D192" s="26" t="s">
        <v>175</v>
      </c>
      <c r="E192" s="9" t="s">
        <v>174</v>
      </c>
      <c r="F192" s="5"/>
      <c r="G192" s="6">
        <v>2017</v>
      </c>
    </row>
    <row r="193" spans="1:7" ht="17" thickBot="1" x14ac:dyDescent="0.25">
      <c r="A193">
        <v>194</v>
      </c>
      <c r="C193" s="1" t="s">
        <v>284</v>
      </c>
      <c r="D193" s="26" t="s">
        <v>175</v>
      </c>
      <c r="E193" s="10" t="s">
        <v>174</v>
      </c>
      <c r="F193" s="7"/>
      <c r="G193" s="8">
        <v>2018</v>
      </c>
    </row>
    <row r="194" spans="1:7" ht="15" customHeight="1" x14ac:dyDescent="0.2">
      <c r="A194">
        <v>195</v>
      </c>
      <c r="C194" s="1" t="s">
        <v>285</v>
      </c>
      <c r="D194" s="26" t="s">
        <v>177</v>
      </c>
      <c r="E194" s="9" t="s">
        <v>176</v>
      </c>
      <c r="F194" s="5"/>
      <c r="G194" s="6">
        <v>2018</v>
      </c>
    </row>
    <row r="195" spans="1:7" ht="17" thickBot="1" x14ac:dyDescent="0.25">
      <c r="A195">
        <v>196</v>
      </c>
      <c r="C195" s="1" t="s">
        <v>285</v>
      </c>
      <c r="D195" s="26" t="s">
        <v>177</v>
      </c>
      <c r="E195" s="10" t="s">
        <v>176</v>
      </c>
      <c r="F195" s="7"/>
      <c r="G195" s="8">
        <v>2017</v>
      </c>
    </row>
    <row r="196" spans="1:7" ht="15" customHeight="1" x14ac:dyDescent="0.2">
      <c r="A196">
        <v>197</v>
      </c>
      <c r="C196" s="1" t="s">
        <v>187</v>
      </c>
      <c r="D196" s="26" t="s">
        <v>188</v>
      </c>
      <c r="E196" s="9" t="s">
        <v>187</v>
      </c>
      <c r="F196" s="5"/>
      <c r="G196" s="6">
        <v>2017</v>
      </c>
    </row>
    <row r="197" spans="1:7" ht="16" x14ac:dyDescent="0.2">
      <c r="A197">
        <v>198</v>
      </c>
      <c r="C197" s="1" t="s">
        <v>187</v>
      </c>
      <c r="D197" s="26" t="s">
        <v>188</v>
      </c>
      <c r="E197" s="11" t="s">
        <v>187</v>
      </c>
      <c r="F197" s="3"/>
      <c r="G197" s="2">
        <v>2016</v>
      </c>
    </row>
    <row r="198" spans="1:7" ht="17" thickBot="1" x14ac:dyDescent="0.25">
      <c r="A198">
        <v>199</v>
      </c>
      <c r="C198" s="1" t="s">
        <v>187</v>
      </c>
      <c r="D198" s="26" t="s">
        <v>188</v>
      </c>
      <c r="E198" s="10" t="s">
        <v>187</v>
      </c>
      <c r="F198" s="7"/>
      <c r="G198" s="8">
        <v>2018</v>
      </c>
    </row>
    <row r="199" spans="1:7" ht="15" customHeight="1" x14ac:dyDescent="0.2">
      <c r="A199">
        <v>200</v>
      </c>
      <c r="C199" s="1" t="s">
        <v>288</v>
      </c>
      <c r="D199" s="26" t="s">
        <v>192</v>
      </c>
      <c r="E199" s="9" t="s">
        <v>191</v>
      </c>
      <c r="F199" s="5"/>
      <c r="G199" s="6">
        <v>2017</v>
      </c>
    </row>
    <row r="200" spans="1:7" ht="17" thickBot="1" x14ac:dyDescent="0.25">
      <c r="A200">
        <v>201</v>
      </c>
      <c r="C200" s="1" t="s">
        <v>288</v>
      </c>
      <c r="D200" s="26" t="s">
        <v>192</v>
      </c>
      <c r="E200" s="10" t="s">
        <v>191</v>
      </c>
      <c r="F200" s="7"/>
      <c r="G200" s="8">
        <v>2018</v>
      </c>
    </row>
    <row r="201" spans="1:7" ht="15" customHeight="1" x14ac:dyDescent="0.2">
      <c r="A201">
        <v>202</v>
      </c>
      <c r="C201" s="1" t="s">
        <v>195</v>
      </c>
      <c r="D201" s="26" t="s">
        <v>194</v>
      </c>
      <c r="E201" s="12" t="s">
        <v>193</v>
      </c>
      <c r="F201" s="5"/>
      <c r="G201" s="6">
        <v>2016</v>
      </c>
    </row>
    <row r="202" spans="1:7" ht="16" x14ac:dyDescent="0.2">
      <c r="A202">
        <v>203</v>
      </c>
      <c r="C202" s="1" t="s">
        <v>195</v>
      </c>
      <c r="D202" s="26" t="s">
        <v>194</v>
      </c>
      <c r="E202" s="11" t="s">
        <v>195</v>
      </c>
      <c r="F202" s="3"/>
      <c r="G202" s="2">
        <v>2018</v>
      </c>
    </row>
    <row r="203" spans="1:7" ht="16" x14ac:dyDescent="0.2">
      <c r="A203">
        <v>204</v>
      </c>
      <c r="C203" s="1" t="s">
        <v>195</v>
      </c>
      <c r="D203" s="26" t="s">
        <v>194</v>
      </c>
      <c r="E203" s="13" t="s">
        <v>198</v>
      </c>
      <c r="F203" s="3"/>
      <c r="G203" s="2">
        <v>2015</v>
      </c>
    </row>
    <row r="204" spans="1:7" ht="17" thickBot="1" x14ac:dyDescent="0.25">
      <c r="A204">
        <v>205</v>
      </c>
      <c r="C204" s="1" t="s">
        <v>195</v>
      </c>
      <c r="D204" s="26" t="s">
        <v>194</v>
      </c>
      <c r="E204" s="10" t="s">
        <v>195</v>
      </c>
      <c r="F204" s="7"/>
      <c r="G204" s="8">
        <v>2017</v>
      </c>
    </row>
    <row r="205" spans="1:7" ht="15" customHeight="1" x14ac:dyDescent="0.2">
      <c r="A205">
        <v>206</v>
      </c>
      <c r="C205" s="1" t="s">
        <v>199</v>
      </c>
      <c r="D205" s="26" t="s">
        <v>200</v>
      </c>
      <c r="E205" s="9" t="s">
        <v>199</v>
      </c>
      <c r="F205" s="5"/>
      <c r="G205" s="6">
        <v>2015</v>
      </c>
    </row>
    <row r="206" spans="1:7" ht="16" x14ac:dyDescent="0.2">
      <c r="A206">
        <v>207</v>
      </c>
      <c r="C206" s="1" t="s">
        <v>199</v>
      </c>
      <c r="D206" s="26" t="s">
        <v>200</v>
      </c>
      <c r="E206" s="11" t="s">
        <v>199</v>
      </c>
      <c r="F206" s="3"/>
      <c r="G206" s="2">
        <v>2017</v>
      </c>
    </row>
    <row r="207" spans="1:7" ht="16" x14ac:dyDescent="0.2">
      <c r="A207">
        <v>208</v>
      </c>
      <c r="C207" s="1" t="s">
        <v>199</v>
      </c>
      <c r="D207" s="26" t="s">
        <v>200</v>
      </c>
      <c r="E207" s="11" t="s">
        <v>199</v>
      </c>
      <c r="F207" s="3"/>
      <c r="G207" s="2">
        <v>2016</v>
      </c>
    </row>
    <row r="208" spans="1:7" ht="17" thickBot="1" x14ac:dyDescent="0.25">
      <c r="A208">
        <v>209</v>
      </c>
      <c r="C208" s="1" t="s">
        <v>199</v>
      </c>
      <c r="D208" s="26" t="s">
        <v>200</v>
      </c>
      <c r="E208" s="10" t="s">
        <v>199</v>
      </c>
      <c r="F208" s="7"/>
      <c r="G208" s="8">
        <v>2018</v>
      </c>
    </row>
    <row r="209" spans="1:7" x14ac:dyDescent="0.2">
      <c r="A209">
        <v>210</v>
      </c>
      <c r="C209" s="37" t="s">
        <v>290</v>
      </c>
      <c r="D209" s="28" t="s">
        <v>116</v>
      </c>
      <c r="E209" s="2" t="s">
        <v>115</v>
      </c>
      <c r="F209" s="3"/>
      <c r="G209">
        <v>2015</v>
      </c>
    </row>
    <row r="210" spans="1:7" x14ac:dyDescent="0.2">
      <c r="A210">
        <v>211</v>
      </c>
      <c r="C210" s="37" t="s">
        <v>291</v>
      </c>
      <c r="D210" s="28" t="s">
        <v>118</v>
      </c>
      <c r="E210" s="2" t="s">
        <v>117</v>
      </c>
      <c r="F210" s="3"/>
      <c r="G210" s="2">
        <v>2015</v>
      </c>
    </row>
    <row r="211" spans="1:7" x14ac:dyDescent="0.2">
      <c r="A211">
        <v>212</v>
      </c>
      <c r="C211" s="37" t="s">
        <v>292</v>
      </c>
      <c r="D211" s="28" t="s">
        <v>122</v>
      </c>
      <c r="E211" s="2" t="s">
        <v>121</v>
      </c>
      <c r="F211" s="3"/>
      <c r="G211">
        <v>2015</v>
      </c>
    </row>
    <row r="212" spans="1:7" x14ac:dyDescent="0.2">
      <c r="A212">
        <v>213</v>
      </c>
      <c r="C212" s="37" t="s">
        <v>123</v>
      </c>
      <c r="D212" s="28" t="s">
        <v>124</v>
      </c>
      <c r="E212" s="2" t="s">
        <v>123</v>
      </c>
      <c r="F212" s="3"/>
      <c r="G212">
        <v>2015</v>
      </c>
    </row>
    <row r="213" spans="1:7" x14ac:dyDescent="0.2">
      <c r="A213">
        <v>214</v>
      </c>
      <c r="C213" s="37" t="s">
        <v>295</v>
      </c>
      <c r="D213" s="28" t="s">
        <v>180</v>
      </c>
      <c r="E213" s="2" t="s">
        <v>179</v>
      </c>
      <c r="F213" s="3"/>
      <c r="G213" s="2">
        <v>2015</v>
      </c>
    </row>
    <row r="214" spans="1:7" x14ac:dyDescent="0.2">
      <c r="A214">
        <v>215</v>
      </c>
      <c r="C214" s="37" t="s">
        <v>263</v>
      </c>
      <c r="D214" s="28" t="s">
        <v>182</v>
      </c>
      <c r="E214" s="2" t="s">
        <v>181</v>
      </c>
      <c r="F214" s="3"/>
      <c r="G214" s="2">
        <v>2015</v>
      </c>
    </row>
    <row r="215" spans="1:7" x14ac:dyDescent="0.2">
      <c r="A215">
        <v>216</v>
      </c>
      <c r="C215" s="37" t="s">
        <v>224</v>
      </c>
      <c r="D215" s="28" t="s">
        <v>167</v>
      </c>
      <c r="E215" s="2" t="s">
        <v>166</v>
      </c>
      <c r="F215" s="3"/>
      <c r="G215" s="2">
        <v>2015</v>
      </c>
    </row>
    <row r="216" spans="1:7" x14ac:dyDescent="0.2">
      <c r="A216">
        <v>217</v>
      </c>
      <c r="C216" s="37" t="s">
        <v>298</v>
      </c>
      <c r="D216" s="28" t="s">
        <v>184</v>
      </c>
      <c r="E216" s="2" t="s">
        <v>183</v>
      </c>
      <c r="F216" s="3"/>
      <c r="G216" s="2">
        <v>2015</v>
      </c>
    </row>
    <row r="217" spans="1:7" x14ac:dyDescent="0.2">
      <c r="A217">
        <v>218</v>
      </c>
      <c r="C217" s="37" t="s">
        <v>297</v>
      </c>
      <c r="D217" s="28" t="s">
        <v>110</v>
      </c>
      <c r="E217" s="2" t="s">
        <v>109</v>
      </c>
      <c r="F217" s="3"/>
      <c r="G217" s="2">
        <v>2015</v>
      </c>
    </row>
    <row r="218" spans="1:7" x14ac:dyDescent="0.2">
      <c r="A218">
        <v>219</v>
      </c>
      <c r="C218" s="37" t="s">
        <v>296</v>
      </c>
      <c r="D218" s="28" t="s">
        <v>120</v>
      </c>
      <c r="E218" s="2" t="s">
        <v>119</v>
      </c>
      <c r="F218" s="3"/>
      <c r="G218" s="2">
        <v>2015</v>
      </c>
    </row>
    <row r="219" spans="1:7" x14ac:dyDescent="0.2">
      <c r="A219">
        <v>220</v>
      </c>
      <c r="C219" s="37" t="s">
        <v>223</v>
      </c>
      <c r="D219" s="28" t="s">
        <v>130</v>
      </c>
      <c r="E219" s="2" t="s">
        <v>129</v>
      </c>
      <c r="F219" s="3"/>
      <c r="G219">
        <v>2015</v>
      </c>
    </row>
    <row r="220" spans="1:7" x14ac:dyDescent="0.2">
      <c r="A220">
        <v>221</v>
      </c>
      <c r="C220" s="37" t="s">
        <v>219</v>
      </c>
      <c r="D220" s="28" t="s">
        <v>148</v>
      </c>
      <c r="E220" s="2" t="s">
        <v>147</v>
      </c>
      <c r="F220" s="3"/>
      <c r="G220" s="2">
        <v>2015</v>
      </c>
    </row>
    <row r="221" spans="1:7" x14ac:dyDescent="0.2">
      <c r="A221">
        <v>222</v>
      </c>
      <c r="C221" s="37" t="s">
        <v>225</v>
      </c>
      <c r="D221" s="28" t="s">
        <v>197</v>
      </c>
      <c r="E221" s="2" t="s">
        <v>196</v>
      </c>
      <c r="G221">
        <v>2015</v>
      </c>
    </row>
    <row r="222" spans="1:7" x14ac:dyDescent="0.2">
      <c r="A222">
        <v>223</v>
      </c>
      <c r="C222" s="37" t="s">
        <v>226</v>
      </c>
      <c r="D222" s="28" t="s">
        <v>190</v>
      </c>
      <c r="E222" s="2" t="s">
        <v>189</v>
      </c>
      <c r="G222">
        <v>2016</v>
      </c>
    </row>
    <row r="223" spans="1:7" x14ac:dyDescent="0.2">
      <c r="A223">
        <v>224</v>
      </c>
      <c r="C223" s="37" t="s">
        <v>218</v>
      </c>
      <c r="D223" s="28" t="s">
        <v>103</v>
      </c>
      <c r="E223" s="2" t="s">
        <v>102</v>
      </c>
      <c r="F223" s="3"/>
      <c r="G223" s="2">
        <v>2015</v>
      </c>
    </row>
    <row r="224" spans="1:7" x14ac:dyDescent="0.2">
      <c r="A224">
        <v>225</v>
      </c>
      <c r="C224" s="37" t="s">
        <v>299</v>
      </c>
      <c r="D224" s="28" t="s">
        <v>106</v>
      </c>
      <c r="E224" s="2" t="s">
        <v>105</v>
      </c>
      <c r="F224" s="3"/>
      <c r="G224" s="2">
        <v>2015</v>
      </c>
    </row>
    <row r="225" spans="1:7" x14ac:dyDescent="0.2">
      <c r="A225">
        <v>226</v>
      </c>
      <c r="C225" s="37" t="s">
        <v>217</v>
      </c>
      <c r="D225" s="28" t="s">
        <v>108</v>
      </c>
      <c r="E225" s="2" t="s">
        <v>107</v>
      </c>
      <c r="F225" s="3"/>
      <c r="G225">
        <v>2015</v>
      </c>
    </row>
    <row r="226" spans="1:7" x14ac:dyDescent="0.2">
      <c r="A226">
        <v>227</v>
      </c>
      <c r="C226" s="37" t="s">
        <v>220</v>
      </c>
      <c r="D226" s="28" t="s">
        <v>14</v>
      </c>
      <c r="E226" s="2" t="s">
        <v>13</v>
      </c>
      <c r="F226" s="3"/>
      <c r="G226" s="2">
        <v>2015</v>
      </c>
    </row>
    <row r="227" spans="1:7" x14ac:dyDescent="0.2">
      <c r="A227">
        <v>228</v>
      </c>
      <c r="C227" s="37" t="s">
        <v>221</v>
      </c>
      <c r="D227" s="28" t="s">
        <v>16</v>
      </c>
      <c r="E227" s="2" t="s">
        <v>15</v>
      </c>
      <c r="F227" s="3"/>
      <c r="G227" s="2">
        <v>2015</v>
      </c>
    </row>
    <row r="228" spans="1:7" x14ac:dyDescent="0.2">
      <c r="A228">
        <v>229</v>
      </c>
      <c r="C228" s="37" t="s">
        <v>349</v>
      </c>
      <c r="D228" s="28" t="s">
        <v>18</v>
      </c>
      <c r="E228" s="2" t="s">
        <v>17</v>
      </c>
      <c r="F228" s="3"/>
      <c r="G228">
        <v>2015</v>
      </c>
    </row>
  </sheetData>
  <autoFilter ref="B1:G1" xr:uid="{AF058E42-DAA5-F243-A4B6-8834FB771DBE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D7D72-399E-9E49-8662-2D0044A0ECCB}">
  <dimension ref="A1:D21"/>
  <sheetViews>
    <sheetView workbookViewId="0">
      <selection activeCell="F24" sqref="F24"/>
    </sheetView>
  </sheetViews>
  <sheetFormatPr baseColWidth="10" defaultRowHeight="15" x14ac:dyDescent="0.2"/>
  <cols>
    <col min="4" max="4" width="17" customWidth="1"/>
  </cols>
  <sheetData>
    <row r="1" spans="1:4" x14ac:dyDescent="0.2">
      <c r="A1" s="2" t="s">
        <v>350</v>
      </c>
      <c r="B1" s="2" t="s">
        <v>351</v>
      </c>
      <c r="C1" s="2" t="s">
        <v>1</v>
      </c>
      <c r="D1" s="2" t="s">
        <v>301</v>
      </c>
    </row>
    <row r="2" spans="1:4" x14ac:dyDescent="0.2">
      <c r="A2" s="2" t="s">
        <v>325</v>
      </c>
      <c r="B2" s="34" t="s">
        <v>303</v>
      </c>
      <c r="C2" s="2">
        <v>2016</v>
      </c>
      <c r="D2" s="41" t="s">
        <v>326</v>
      </c>
    </row>
    <row r="3" spans="1:4" x14ac:dyDescent="0.2">
      <c r="A3" s="2" t="s">
        <v>325</v>
      </c>
      <c r="B3" s="34" t="s">
        <v>303</v>
      </c>
      <c r="C3" s="2">
        <v>2017</v>
      </c>
      <c r="D3" s="41"/>
    </row>
    <row r="4" spans="1:4" x14ac:dyDescent="0.2">
      <c r="A4" s="2" t="s">
        <v>325</v>
      </c>
      <c r="B4" s="34" t="s">
        <v>303</v>
      </c>
      <c r="C4" s="2">
        <v>2018</v>
      </c>
      <c r="D4" s="41"/>
    </row>
    <row r="5" spans="1:4" x14ac:dyDescent="0.2">
      <c r="A5" s="2" t="s">
        <v>327</v>
      </c>
      <c r="B5" s="34" t="s">
        <v>303</v>
      </c>
      <c r="C5" s="2">
        <v>2018</v>
      </c>
      <c r="D5" s="41" t="s">
        <v>328</v>
      </c>
    </row>
    <row r="6" spans="1:4" x14ac:dyDescent="0.2">
      <c r="A6" s="2" t="s">
        <v>327</v>
      </c>
      <c r="B6" s="34" t="s">
        <v>303</v>
      </c>
      <c r="C6" s="2">
        <v>2017</v>
      </c>
      <c r="D6" s="41"/>
    </row>
    <row r="7" spans="1:4" x14ac:dyDescent="0.2">
      <c r="A7" s="2" t="s">
        <v>329</v>
      </c>
      <c r="B7" s="34" t="s">
        <v>303</v>
      </c>
      <c r="C7" s="2">
        <v>2017</v>
      </c>
      <c r="D7" s="41" t="s">
        <v>330</v>
      </c>
    </row>
    <row r="8" spans="1:4" x14ac:dyDescent="0.2">
      <c r="A8" s="2" t="s">
        <v>329</v>
      </c>
      <c r="B8" s="34" t="s">
        <v>303</v>
      </c>
      <c r="C8" s="2">
        <v>2018</v>
      </c>
      <c r="D8" s="41"/>
    </row>
    <row r="9" spans="1:4" x14ac:dyDescent="0.2">
      <c r="A9" s="54" t="s">
        <v>331</v>
      </c>
      <c r="B9" s="34" t="s">
        <v>303</v>
      </c>
      <c r="C9" s="2">
        <v>2016</v>
      </c>
      <c r="D9" s="22" t="s">
        <v>330</v>
      </c>
    </row>
    <row r="10" spans="1:4" x14ac:dyDescent="0.2">
      <c r="A10" s="2" t="s">
        <v>332</v>
      </c>
      <c r="B10" s="34" t="s">
        <v>303</v>
      </c>
      <c r="C10" s="2">
        <v>2016</v>
      </c>
      <c r="D10" s="22" t="s">
        <v>328</v>
      </c>
    </row>
    <row r="11" spans="1:4" x14ac:dyDescent="0.2">
      <c r="A11" s="2" t="s">
        <v>333</v>
      </c>
      <c r="B11" s="34" t="s">
        <v>303</v>
      </c>
      <c r="C11" s="2">
        <v>2015</v>
      </c>
      <c r="D11" s="22" t="s">
        <v>334</v>
      </c>
    </row>
    <row r="12" spans="1:4" x14ac:dyDescent="0.2">
      <c r="A12" s="2" t="s">
        <v>335</v>
      </c>
      <c r="B12" s="34" t="s">
        <v>303</v>
      </c>
      <c r="C12" s="2">
        <v>2015</v>
      </c>
      <c r="D12" s="22" t="s">
        <v>336</v>
      </c>
    </row>
    <row r="13" spans="1:4" x14ac:dyDescent="0.2">
      <c r="A13" s="2" t="s">
        <v>337</v>
      </c>
      <c r="B13" s="34" t="s">
        <v>303</v>
      </c>
      <c r="C13" s="2">
        <v>2015</v>
      </c>
      <c r="D13" s="22" t="s">
        <v>338</v>
      </c>
    </row>
    <row r="14" spans="1:4" x14ac:dyDescent="0.2">
      <c r="A14" s="2" t="s">
        <v>339</v>
      </c>
      <c r="B14" s="34" t="s">
        <v>303</v>
      </c>
      <c r="C14" s="2">
        <v>2015</v>
      </c>
      <c r="D14" s="22" t="s">
        <v>340</v>
      </c>
    </row>
    <row r="15" spans="1:4" x14ac:dyDescent="0.2">
      <c r="A15" s="2" t="s">
        <v>341</v>
      </c>
      <c r="B15" s="34" t="s">
        <v>303</v>
      </c>
      <c r="C15" s="2">
        <v>2015</v>
      </c>
      <c r="D15" s="22" t="s">
        <v>342</v>
      </c>
    </row>
    <row r="16" spans="1:4" x14ac:dyDescent="0.2">
      <c r="A16" s="2" t="s">
        <v>343</v>
      </c>
      <c r="B16" s="34" t="s">
        <v>303</v>
      </c>
      <c r="C16" s="2">
        <v>2015</v>
      </c>
      <c r="D16" s="22" t="s">
        <v>344</v>
      </c>
    </row>
    <row r="17" spans="1:4" x14ac:dyDescent="0.2">
      <c r="A17" s="2" t="s">
        <v>345</v>
      </c>
      <c r="B17" s="34" t="s">
        <v>303</v>
      </c>
      <c r="C17" s="2">
        <v>2015</v>
      </c>
      <c r="D17" s="22" t="s">
        <v>346</v>
      </c>
    </row>
    <row r="18" spans="1:4" x14ac:dyDescent="0.2">
      <c r="A18" s="2" t="s">
        <v>347</v>
      </c>
      <c r="B18" s="34" t="s">
        <v>303</v>
      </c>
      <c r="C18" s="2">
        <v>2015</v>
      </c>
      <c r="D18" s="22" t="s">
        <v>348</v>
      </c>
    </row>
    <row r="19" spans="1:4" x14ac:dyDescent="0.2">
      <c r="A19" s="53" t="s">
        <v>138</v>
      </c>
      <c r="B19" s="34" t="s">
        <v>303</v>
      </c>
      <c r="C19" s="53">
        <v>2015</v>
      </c>
      <c r="D19" s="2" t="s">
        <v>126</v>
      </c>
    </row>
    <row r="20" spans="1:4" x14ac:dyDescent="0.2">
      <c r="A20" s="53" t="s">
        <v>135</v>
      </c>
      <c r="B20" s="34" t="s">
        <v>303</v>
      </c>
      <c r="C20" s="53">
        <v>2015</v>
      </c>
      <c r="D20" s="22" t="s">
        <v>136</v>
      </c>
    </row>
    <row r="21" spans="1:4" x14ac:dyDescent="0.2">
      <c r="A21" s="53" t="s">
        <v>206</v>
      </c>
      <c r="B21" s="34" t="s">
        <v>303</v>
      </c>
      <c r="C21" s="53">
        <v>2015</v>
      </c>
      <c r="D21" s="22" t="s">
        <v>136</v>
      </c>
    </row>
  </sheetData>
  <mergeCells count="3">
    <mergeCell ref="D2:D4"/>
    <mergeCell ref="D5:D6"/>
    <mergeCell ref="D7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BD5D8-F0A8-944D-B4E8-53E96B29891C}">
  <dimension ref="A1:H251"/>
  <sheetViews>
    <sheetView topLeftCell="A166" workbookViewId="0">
      <selection activeCell="B180" sqref="B180:B181"/>
    </sheetView>
  </sheetViews>
  <sheetFormatPr baseColWidth="10" defaultColWidth="8.83203125" defaultRowHeight="15" x14ac:dyDescent="0.2"/>
  <cols>
    <col min="1" max="1" width="13.33203125" style="24" customWidth="1"/>
    <col min="2" max="2" width="29" style="23" customWidth="1"/>
    <col min="3" max="3" width="61.1640625" style="24" customWidth="1"/>
    <col min="4" max="4" width="23.1640625" customWidth="1"/>
    <col min="5" max="5" width="14.83203125" style="4" customWidth="1"/>
    <col min="6" max="6" width="5.83203125" customWidth="1"/>
    <col min="7" max="7" width="74.6640625" style="1" customWidth="1"/>
    <col min="8" max="8" width="40.6640625" style="23" customWidth="1"/>
  </cols>
  <sheetData>
    <row r="1" spans="1:8" ht="39" customHeight="1" x14ac:dyDescent="0.2">
      <c r="A1" s="24" t="s">
        <v>300</v>
      </c>
      <c r="B1" s="18" t="s">
        <v>211</v>
      </c>
      <c r="C1" s="20" t="s">
        <v>212</v>
      </c>
      <c r="D1" s="19" t="s">
        <v>0</v>
      </c>
      <c r="E1" s="19"/>
      <c r="F1" s="19" t="s">
        <v>1</v>
      </c>
      <c r="G1" s="19" t="s">
        <v>301</v>
      </c>
    </row>
    <row r="2" spans="1:8" x14ac:dyDescent="0.2">
      <c r="B2" s="39" t="s">
        <v>289</v>
      </c>
      <c r="C2" s="44" t="s">
        <v>3</v>
      </c>
      <c r="D2" s="11" t="s">
        <v>2</v>
      </c>
      <c r="E2" s="3"/>
      <c r="F2" s="2">
        <v>2017</v>
      </c>
      <c r="G2" s="49" t="s">
        <v>3</v>
      </c>
      <c r="H2" s="39"/>
    </row>
    <row r="3" spans="1:8" ht="16" thickBot="1" x14ac:dyDescent="0.25">
      <c r="B3" s="39"/>
      <c r="C3" s="44"/>
      <c r="D3" s="10" t="s">
        <v>2</v>
      </c>
      <c r="E3" s="7"/>
      <c r="F3" s="8">
        <v>2018</v>
      </c>
      <c r="G3" s="48"/>
      <c r="H3" s="39"/>
    </row>
    <row r="4" spans="1:8" ht="16" x14ac:dyDescent="0.2">
      <c r="B4" s="23" t="s">
        <v>230</v>
      </c>
      <c r="C4" s="21" t="s">
        <v>5</v>
      </c>
      <c r="D4" t="s">
        <v>4</v>
      </c>
      <c r="E4" s="3"/>
      <c r="F4">
        <v>2016</v>
      </c>
      <c r="G4" s="1" t="s">
        <v>5</v>
      </c>
    </row>
    <row r="5" spans="1:8" ht="16" x14ac:dyDescent="0.2">
      <c r="B5" s="23" t="s">
        <v>231</v>
      </c>
      <c r="C5" s="21" t="s">
        <v>7</v>
      </c>
      <c r="D5" t="s">
        <v>6</v>
      </c>
      <c r="E5" s="3"/>
      <c r="F5">
        <v>2015</v>
      </c>
      <c r="G5" s="1" t="s">
        <v>7</v>
      </c>
    </row>
    <row r="6" spans="1:8" ht="16" thickBot="1" x14ac:dyDescent="0.25">
      <c r="D6" t="s">
        <v>302</v>
      </c>
      <c r="E6" s="3" t="s">
        <v>303</v>
      </c>
      <c r="F6">
        <v>2015</v>
      </c>
      <c r="G6" s="1" t="s">
        <v>304</v>
      </c>
    </row>
    <row r="7" spans="1:8" x14ac:dyDescent="0.2">
      <c r="B7" s="39" t="s">
        <v>213</v>
      </c>
      <c r="C7" s="44" t="s">
        <v>8</v>
      </c>
      <c r="D7" s="9" t="s">
        <v>1</v>
      </c>
      <c r="E7" s="5"/>
      <c r="F7" s="6">
        <v>2016</v>
      </c>
      <c r="G7" s="45" t="s">
        <v>8</v>
      </c>
      <c r="H7" s="39"/>
    </row>
    <row r="8" spans="1:8" x14ac:dyDescent="0.2">
      <c r="B8" s="39"/>
      <c r="C8" s="44"/>
      <c r="D8" s="11" t="s">
        <v>1</v>
      </c>
      <c r="E8" s="3"/>
      <c r="F8" s="2">
        <v>2015</v>
      </c>
      <c r="G8" s="43"/>
      <c r="H8" s="39"/>
    </row>
    <row r="9" spans="1:8" x14ac:dyDescent="0.2">
      <c r="B9" s="39"/>
      <c r="C9" s="44"/>
      <c r="D9" s="11" t="s">
        <v>1</v>
      </c>
      <c r="E9" s="3"/>
      <c r="F9" s="2">
        <v>2017</v>
      </c>
      <c r="G9" s="43"/>
      <c r="H9" s="39"/>
    </row>
    <row r="10" spans="1:8" ht="16" thickBot="1" x14ac:dyDescent="0.25">
      <c r="B10" s="39"/>
      <c r="C10" s="44"/>
      <c r="D10" s="10" t="s">
        <v>1</v>
      </c>
      <c r="E10" s="7"/>
      <c r="F10" s="8">
        <v>2018</v>
      </c>
      <c r="G10" s="46"/>
      <c r="H10" s="39"/>
    </row>
    <row r="11" spans="1:8" x14ac:dyDescent="0.2">
      <c r="B11" s="1"/>
      <c r="D11" s="9" t="s">
        <v>305</v>
      </c>
      <c r="E11" s="5" t="s">
        <v>303</v>
      </c>
      <c r="F11" s="6">
        <v>2018</v>
      </c>
      <c r="G11" s="47" t="s">
        <v>306</v>
      </c>
    </row>
    <row r="12" spans="1:8" ht="16" thickBot="1" x14ac:dyDescent="0.25">
      <c r="B12" s="1"/>
      <c r="D12" s="10" t="s">
        <v>305</v>
      </c>
      <c r="E12" s="7" t="s">
        <v>303</v>
      </c>
      <c r="F12" s="8">
        <v>2017</v>
      </c>
      <c r="G12" s="48"/>
    </row>
    <row r="13" spans="1:8" x14ac:dyDescent="0.2">
      <c r="B13" s="39" t="s">
        <v>232</v>
      </c>
      <c r="C13" s="44" t="s">
        <v>20</v>
      </c>
      <c r="D13" s="9" t="s">
        <v>19</v>
      </c>
      <c r="E13" s="40" t="s">
        <v>208</v>
      </c>
      <c r="F13" s="6">
        <v>2017</v>
      </c>
      <c r="G13" s="47" t="s">
        <v>20</v>
      </c>
    </row>
    <row r="14" spans="1:8" x14ac:dyDescent="0.2">
      <c r="B14" s="39"/>
      <c r="C14" s="44"/>
      <c r="D14" s="11" t="s">
        <v>19</v>
      </c>
      <c r="E14" s="41"/>
      <c r="F14" s="2">
        <v>2018</v>
      </c>
      <c r="G14" s="49"/>
    </row>
    <row r="15" spans="1:8" ht="16" thickBot="1" x14ac:dyDescent="0.25">
      <c r="B15" s="39"/>
      <c r="C15" s="44"/>
      <c r="D15" s="17" t="s">
        <v>201</v>
      </c>
      <c r="E15" s="7" t="s">
        <v>208</v>
      </c>
      <c r="F15" s="8">
        <v>2016</v>
      </c>
      <c r="G15" s="30" t="s">
        <v>20</v>
      </c>
    </row>
    <row r="16" spans="1:8" ht="17" thickBot="1" x14ac:dyDescent="0.25">
      <c r="B16" s="23" t="s">
        <v>233</v>
      </c>
      <c r="C16" s="24" t="s">
        <v>21</v>
      </c>
      <c r="D16" t="s">
        <v>19</v>
      </c>
      <c r="E16" s="25" t="s">
        <v>209</v>
      </c>
      <c r="F16">
        <v>2015</v>
      </c>
      <c r="G16" s="1" t="s">
        <v>21</v>
      </c>
    </row>
    <row r="17" spans="2:7" x14ac:dyDescent="0.2">
      <c r="B17" s="39" t="s">
        <v>234</v>
      </c>
      <c r="C17" s="44" t="s">
        <v>10</v>
      </c>
      <c r="D17" s="9" t="s">
        <v>9</v>
      </c>
      <c r="E17" s="5"/>
      <c r="F17" s="6">
        <v>2015</v>
      </c>
      <c r="G17" s="45" t="s">
        <v>10</v>
      </c>
    </row>
    <row r="18" spans="2:7" x14ac:dyDescent="0.2">
      <c r="B18" s="39"/>
      <c r="C18" s="44"/>
      <c r="D18" s="11" t="s">
        <v>22</v>
      </c>
      <c r="E18" s="3"/>
      <c r="F18" s="2">
        <v>2017</v>
      </c>
      <c r="G18" s="43"/>
    </row>
    <row r="19" spans="2:7" x14ac:dyDescent="0.2">
      <c r="B19" s="39"/>
      <c r="C19" s="44"/>
      <c r="D19" s="11" t="s">
        <v>22</v>
      </c>
      <c r="E19" s="3"/>
      <c r="F19" s="2">
        <v>2018</v>
      </c>
      <c r="G19" s="43"/>
    </row>
    <row r="20" spans="2:7" ht="16" thickBot="1" x14ac:dyDescent="0.25">
      <c r="B20" s="39"/>
      <c r="C20" s="44"/>
      <c r="D20" s="10" t="s">
        <v>22</v>
      </c>
      <c r="E20" s="7"/>
      <c r="F20" s="8">
        <v>2016</v>
      </c>
      <c r="G20" s="46"/>
    </row>
    <row r="21" spans="2:7" x14ac:dyDescent="0.2">
      <c r="B21" s="39" t="s">
        <v>227</v>
      </c>
      <c r="C21" s="44" t="s">
        <v>12</v>
      </c>
      <c r="D21" s="9" t="s">
        <v>11</v>
      </c>
      <c r="E21" s="5"/>
      <c r="F21" s="6">
        <v>2015</v>
      </c>
      <c r="G21" s="45" t="s">
        <v>12</v>
      </c>
    </row>
    <row r="22" spans="2:7" x14ac:dyDescent="0.2">
      <c r="B22" s="39"/>
      <c r="C22" s="44"/>
      <c r="D22" s="11" t="s">
        <v>23</v>
      </c>
      <c r="E22" s="3"/>
      <c r="F22" s="2">
        <v>2018</v>
      </c>
      <c r="G22" s="43"/>
    </row>
    <row r="23" spans="2:7" x14ac:dyDescent="0.2">
      <c r="B23" s="39"/>
      <c r="C23" s="44"/>
      <c r="D23" s="11" t="s">
        <v>23</v>
      </c>
      <c r="E23" s="3"/>
      <c r="F23" s="2">
        <v>2017</v>
      </c>
      <c r="G23" s="43"/>
    </row>
    <row r="24" spans="2:7" ht="16" thickBot="1" x14ac:dyDescent="0.25">
      <c r="B24" s="39"/>
      <c r="C24" s="44"/>
      <c r="D24" s="10" t="s">
        <v>23</v>
      </c>
      <c r="E24" s="7"/>
      <c r="F24" s="8">
        <v>2016</v>
      </c>
      <c r="G24" s="46"/>
    </row>
    <row r="25" spans="2:7" x14ac:dyDescent="0.2">
      <c r="B25" s="39" t="s">
        <v>235</v>
      </c>
      <c r="C25" s="44" t="s">
        <v>25</v>
      </c>
      <c r="D25" s="9" t="s">
        <v>24</v>
      </c>
      <c r="E25" s="5"/>
      <c r="F25" s="6">
        <v>2017</v>
      </c>
      <c r="G25" s="45" t="s">
        <v>25</v>
      </c>
    </row>
    <row r="26" spans="2:7" x14ac:dyDescent="0.2">
      <c r="B26" s="39"/>
      <c r="C26" s="44"/>
      <c r="D26" s="11" t="s">
        <v>24</v>
      </c>
      <c r="E26" s="3"/>
      <c r="F26" s="2">
        <v>2018</v>
      </c>
      <c r="G26" s="43"/>
    </row>
    <row r="27" spans="2:7" ht="16" thickBot="1" x14ac:dyDescent="0.25">
      <c r="B27" s="39"/>
      <c r="C27" s="44"/>
      <c r="D27" s="11" t="s">
        <v>24</v>
      </c>
      <c r="E27" s="3"/>
      <c r="F27" s="2">
        <v>2016</v>
      </c>
      <c r="G27" s="43"/>
    </row>
    <row r="28" spans="2:7" x14ac:dyDescent="0.2">
      <c r="B28" s="39" t="s">
        <v>228</v>
      </c>
      <c r="C28" s="44" t="s">
        <v>27</v>
      </c>
      <c r="D28" s="9" t="s">
        <v>26</v>
      </c>
      <c r="E28" s="5"/>
      <c r="F28" s="6">
        <v>2018</v>
      </c>
      <c r="G28" s="45" t="s">
        <v>27</v>
      </c>
    </row>
    <row r="29" spans="2:7" x14ac:dyDescent="0.2">
      <c r="B29" s="39"/>
      <c r="C29" s="44"/>
      <c r="D29" s="11" t="s">
        <v>26</v>
      </c>
      <c r="E29" s="3"/>
      <c r="F29" s="2">
        <v>2016</v>
      </c>
      <c r="G29" s="43"/>
    </row>
    <row r="30" spans="2:7" x14ac:dyDescent="0.2">
      <c r="B30" s="39"/>
      <c r="C30" s="44"/>
      <c r="D30" s="11" t="s">
        <v>26</v>
      </c>
      <c r="E30" s="3"/>
      <c r="F30" s="2">
        <v>2017</v>
      </c>
      <c r="G30" s="43"/>
    </row>
    <row r="31" spans="2:7" ht="16" thickBot="1" x14ac:dyDescent="0.25">
      <c r="B31" s="39"/>
      <c r="C31" s="44"/>
      <c r="D31" s="17" t="s">
        <v>104</v>
      </c>
      <c r="E31" s="7"/>
      <c r="F31" s="8">
        <v>2015</v>
      </c>
      <c r="G31" s="30" t="s">
        <v>307</v>
      </c>
    </row>
    <row r="32" spans="2:7" x14ac:dyDescent="0.2">
      <c r="B32" s="39" t="s">
        <v>229</v>
      </c>
      <c r="C32" s="44" t="s">
        <v>29</v>
      </c>
      <c r="D32" s="14" t="s">
        <v>28</v>
      </c>
      <c r="E32" s="5"/>
      <c r="F32" s="6">
        <v>2017</v>
      </c>
      <c r="G32" s="45" t="s">
        <v>29</v>
      </c>
    </row>
    <row r="33" spans="2:7" x14ac:dyDescent="0.2">
      <c r="B33" s="39"/>
      <c r="C33" s="44"/>
      <c r="D33" s="15" t="s">
        <v>28</v>
      </c>
      <c r="E33" s="3"/>
      <c r="F33" s="2">
        <v>2018</v>
      </c>
      <c r="G33" s="43"/>
    </row>
    <row r="34" spans="2:7" ht="16" thickBot="1" x14ac:dyDescent="0.25">
      <c r="B34" s="39"/>
      <c r="C34" s="44"/>
      <c r="D34" s="16" t="s">
        <v>28</v>
      </c>
      <c r="E34" s="7"/>
      <c r="F34" s="8">
        <v>2016</v>
      </c>
      <c r="G34" s="46"/>
    </row>
    <row r="35" spans="2:7" x14ac:dyDescent="0.2">
      <c r="B35" s="39" t="s">
        <v>236</v>
      </c>
      <c r="C35" s="44" t="s">
        <v>31</v>
      </c>
      <c r="D35" s="12" t="s">
        <v>30</v>
      </c>
      <c r="E35" s="5"/>
      <c r="F35" s="6">
        <v>2016</v>
      </c>
      <c r="G35" s="45" t="s">
        <v>31</v>
      </c>
    </row>
    <row r="36" spans="2:7" x14ac:dyDescent="0.2">
      <c r="B36" s="39"/>
      <c r="C36" s="44"/>
      <c r="D36" s="11" t="s">
        <v>32</v>
      </c>
      <c r="E36" s="3"/>
      <c r="F36" s="2">
        <v>2018</v>
      </c>
      <c r="G36" s="43"/>
    </row>
    <row r="37" spans="2:7" ht="16" thickBot="1" x14ac:dyDescent="0.25">
      <c r="B37" s="39"/>
      <c r="C37" s="44"/>
      <c r="D37" s="11" t="s">
        <v>32</v>
      </c>
      <c r="E37" s="3"/>
      <c r="F37" s="2">
        <v>2017</v>
      </c>
      <c r="G37" s="43"/>
    </row>
    <row r="38" spans="2:7" x14ac:dyDescent="0.2">
      <c r="B38" s="39" t="s">
        <v>237</v>
      </c>
      <c r="C38" s="44" t="s">
        <v>34</v>
      </c>
      <c r="D38" s="9" t="s">
        <v>33</v>
      </c>
      <c r="E38" s="5"/>
      <c r="F38" s="6">
        <v>2018</v>
      </c>
      <c r="G38" s="45" t="s">
        <v>34</v>
      </c>
    </row>
    <row r="39" spans="2:7" x14ac:dyDescent="0.2">
      <c r="B39" s="39"/>
      <c r="C39" s="44"/>
      <c r="D39" s="11" t="s">
        <v>33</v>
      </c>
      <c r="E39" s="3"/>
      <c r="F39" s="2">
        <v>2016</v>
      </c>
      <c r="G39" s="43"/>
    </row>
    <row r="40" spans="2:7" ht="16" thickBot="1" x14ac:dyDescent="0.25">
      <c r="B40" s="39"/>
      <c r="C40" s="44"/>
      <c r="D40" s="10" t="s">
        <v>33</v>
      </c>
      <c r="E40" s="7"/>
      <c r="F40" s="8">
        <v>2017</v>
      </c>
      <c r="G40" s="46"/>
    </row>
    <row r="41" spans="2:7" x14ac:dyDescent="0.2">
      <c r="B41" s="39" t="s">
        <v>238</v>
      </c>
      <c r="C41" s="44" t="s">
        <v>36</v>
      </c>
      <c r="D41" s="9" t="s">
        <v>35</v>
      </c>
      <c r="E41" s="5"/>
      <c r="F41" s="6">
        <v>2017</v>
      </c>
      <c r="G41" s="45" t="s">
        <v>36</v>
      </c>
    </row>
    <row r="42" spans="2:7" x14ac:dyDescent="0.2">
      <c r="B42" s="39"/>
      <c r="C42" s="44"/>
      <c r="D42" s="11" t="s">
        <v>35</v>
      </c>
      <c r="E42" s="3"/>
      <c r="F42" s="2">
        <v>2016</v>
      </c>
      <c r="G42" s="43"/>
    </row>
    <row r="43" spans="2:7" ht="16" thickBot="1" x14ac:dyDescent="0.25">
      <c r="B43" s="39"/>
      <c r="C43" s="44"/>
      <c r="D43" s="10" t="s">
        <v>35</v>
      </c>
      <c r="E43" s="7"/>
      <c r="F43" s="8">
        <v>2018</v>
      </c>
      <c r="G43" s="46"/>
    </row>
    <row r="44" spans="2:7" x14ac:dyDescent="0.2">
      <c r="B44" s="39" t="s">
        <v>239</v>
      </c>
      <c r="C44" s="44" t="s">
        <v>38</v>
      </c>
      <c r="D44" s="9" t="s">
        <v>37</v>
      </c>
      <c r="E44" s="5"/>
      <c r="F44" s="6">
        <v>2018</v>
      </c>
      <c r="G44" s="45" t="s">
        <v>38</v>
      </c>
    </row>
    <row r="45" spans="2:7" x14ac:dyDescent="0.2">
      <c r="B45" s="39"/>
      <c r="C45" s="44"/>
      <c r="D45" s="11" t="s">
        <v>37</v>
      </c>
      <c r="E45" s="3"/>
      <c r="F45" s="2">
        <v>2016</v>
      </c>
      <c r="G45" s="43"/>
    </row>
    <row r="46" spans="2:7" ht="16" thickBot="1" x14ac:dyDescent="0.25">
      <c r="B46" s="39"/>
      <c r="C46" s="44"/>
      <c r="D46" s="11" t="s">
        <v>37</v>
      </c>
      <c r="E46" s="3"/>
      <c r="F46" s="2">
        <v>2017</v>
      </c>
      <c r="G46" s="43"/>
    </row>
    <row r="47" spans="2:7" x14ac:dyDescent="0.2">
      <c r="B47" s="39" t="s">
        <v>240</v>
      </c>
      <c r="C47" s="44" t="s">
        <v>40</v>
      </c>
      <c r="D47" s="12" t="s">
        <v>39</v>
      </c>
      <c r="E47" s="5"/>
      <c r="F47" s="6">
        <v>2016</v>
      </c>
      <c r="G47" s="45" t="s">
        <v>40</v>
      </c>
    </row>
    <row r="48" spans="2:7" x14ac:dyDescent="0.2">
      <c r="B48" s="39"/>
      <c r="C48" s="44"/>
      <c r="D48" s="11" t="s">
        <v>41</v>
      </c>
      <c r="E48" s="3"/>
      <c r="F48" s="2">
        <v>2018</v>
      </c>
      <c r="G48" s="43"/>
    </row>
    <row r="49" spans="2:7" ht="16" thickBot="1" x14ac:dyDescent="0.25">
      <c r="B49" s="39"/>
      <c r="C49" s="44"/>
      <c r="D49" s="10" t="s">
        <v>41</v>
      </c>
      <c r="E49" s="7"/>
      <c r="F49" s="8">
        <v>2017</v>
      </c>
      <c r="G49" s="46"/>
    </row>
    <row r="50" spans="2:7" ht="32" customHeight="1" x14ac:dyDescent="0.2">
      <c r="B50" s="39" t="s">
        <v>241</v>
      </c>
      <c r="C50" s="44" t="str">
        <f>G50</f>
        <v>Total family households, with head of household over 24, in transitional housing</v>
      </c>
      <c r="D50" s="9" t="s">
        <v>42</v>
      </c>
      <c r="E50" s="5"/>
      <c r="F50" s="6">
        <v>2017</v>
      </c>
      <c r="G50" s="45" t="s">
        <v>308</v>
      </c>
    </row>
    <row r="51" spans="2:7" x14ac:dyDescent="0.2">
      <c r="B51" s="39"/>
      <c r="C51" s="44"/>
      <c r="D51" s="11" t="s">
        <v>42</v>
      </c>
      <c r="E51" s="3"/>
      <c r="F51" s="2">
        <v>2018</v>
      </c>
      <c r="G51" s="43"/>
    </row>
    <row r="52" spans="2:7" ht="16" thickBot="1" x14ac:dyDescent="0.25">
      <c r="B52" s="39"/>
      <c r="C52" s="44"/>
      <c r="D52" s="10" t="s">
        <v>42</v>
      </c>
      <c r="E52" s="7"/>
      <c r="F52" s="8">
        <v>2016</v>
      </c>
      <c r="G52" s="46"/>
    </row>
    <row r="53" spans="2:7" ht="16" customHeight="1" x14ac:dyDescent="0.2">
      <c r="B53" s="39" t="s">
        <v>242</v>
      </c>
      <c r="C53" s="44" t="str">
        <f>G53</f>
        <v>Tents tabulated during the Street Count</v>
      </c>
      <c r="D53" s="9" t="s">
        <v>43</v>
      </c>
      <c r="E53" s="5"/>
      <c r="F53" s="6">
        <v>2016</v>
      </c>
      <c r="G53" s="45" t="s">
        <v>309</v>
      </c>
    </row>
    <row r="54" spans="2:7" x14ac:dyDescent="0.2">
      <c r="B54" s="39"/>
      <c r="C54" s="44"/>
      <c r="D54" s="11" t="s">
        <v>43</v>
      </c>
      <c r="E54" s="3"/>
      <c r="F54" s="2">
        <v>2017</v>
      </c>
      <c r="G54" s="43"/>
    </row>
    <row r="55" spans="2:7" x14ac:dyDescent="0.2">
      <c r="B55" s="39"/>
      <c r="C55" s="44"/>
      <c r="D55" s="11" t="s">
        <v>43</v>
      </c>
      <c r="E55" s="3"/>
      <c r="F55" s="2">
        <v>2018</v>
      </c>
      <c r="G55" s="43"/>
    </row>
    <row r="56" spans="2:7" ht="16" thickBot="1" x14ac:dyDescent="0.25">
      <c r="B56" s="39"/>
      <c r="C56" s="44"/>
      <c r="D56" s="17" t="s">
        <v>111</v>
      </c>
      <c r="E56" s="7"/>
      <c r="F56" s="8">
        <v>2015</v>
      </c>
      <c r="G56" s="46"/>
    </row>
    <row r="57" spans="2:7" ht="16" customHeight="1" x14ac:dyDescent="0.2">
      <c r="B57" s="39" t="s">
        <v>243</v>
      </c>
      <c r="C57" s="44" t="str">
        <f t="shared" ref="C57:C63" si="0">G57</f>
        <v>People calculated living in Tents</v>
      </c>
      <c r="D57" s="9" t="s">
        <v>44</v>
      </c>
      <c r="E57" s="5"/>
      <c r="F57" s="6">
        <v>2017</v>
      </c>
      <c r="G57" s="45" t="s">
        <v>310</v>
      </c>
    </row>
    <row r="58" spans="2:7" x14ac:dyDescent="0.2">
      <c r="B58" s="39"/>
      <c r="C58" s="44"/>
      <c r="D58" s="11" t="s">
        <v>44</v>
      </c>
      <c r="E58" s="3"/>
      <c r="F58" s="2">
        <v>2018</v>
      </c>
      <c r="G58" s="43"/>
    </row>
    <row r="59" spans="2:7" ht="16" thickBot="1" x14ac:dyDescent="0.25">
      <c r="B59" s="39"/>
      <c r="C59" s="44"/>
      <c r="D59" s="10" t="s">
        <v>44</v>
      </c>
      <c r="E59" s="7"/>
      <c r="F59" s="8">
        <v>2016</v>
      </c>
      <c r="G59" s="46"/>
    </row>
    <row r="60" spans="2:7" ht="19" customHeight="1" x14ac:dyDescent="0.2">
      <c r="B60" s="39" t="s">
        <v>245</v>
      </c>
      <c r="C60" s="44" t="str">
        <f t="shared" si="0"/>
        <v>Single adults over 24 years old counted during the Street Count</v>
      </c>
      <c r="D60" s="9" t="s">
        <v>45</v>
      </c>
      <c r="E60" s="5"/>
      <c r="F60" s="6">
        <v>2017</v>
      </c>
      <c r="G60" s="45" t="s">
        <v>311</v>
      </c>
    </row>
    <row r="61" spans="2:7" x14ac:dyDescent="0.2">
      <c r="B61" s="39"/>
      <c r="C61" s="44"/>
      <c r="D61" s="11" t="s">
        <v>45</v>
      </c>
      <c r="E61" s="3"/>
      <c r="F61" s="2">
        <v>2018</v>
      </c>
      <c r="G61" s="43"/>
    </row>
    <row r="62" spans="2:7" ht="16" thickBot="1" x14ac:dyDescent="0.25">
      <c r="B62" s="39"/>
      <c r="C62" s="44"/>
      <c r="D62" s="10" t="s">
        <v>45</v>
      </c>
      <c r="E62" s="7"/>
      <c r="F62" s="8">
        <v>2016</v>
      </c>
      <c r="G62" s="46"/>
    </row>
    <row r="63" spans="2:7" ht="32" customHeight="1" x14ac:dyDescent="0.2">
      <c r="B63" s="39" t="s">
        <v>244</v>
      </c>
      <c r="C63" s="44" t="str">
        <f t="shared" si="0"/>
        <v>Total family members counted during the Street Count</v>
      </c>
      <c r="D63" s="9" t="s">
        <v>46</v>
      </c>
      <c r="E63" s="5"/>
      <c r="F63" s="6">
        <v>2016</v>
      </c>
      <c r="G63" s="45" t="s">
        <v>312</v>
      </c>
    </row>
    <row r="64" spans="2:7" x14ac:dyDescent="0.2">
      <c r="B64" s="39"/>
      <c r="C64" s="44"/>
      <c r="D64" s="11" t="s">
        <v>47</v>
      </c>
      <c r="E64" s="3"/>
      <c r="F64" s="2">
        <v>2017</v>
      </c>
      <c r="G64" s="43"/>
    </row>
    <row r="65" spans="2:7" ht="16" thickBot="1" x14ac:dyDescent="0.25">
      <c r="B65" s="39"/>
      <c r="C65" s="44"/>
      <c r="D65" s="10" t="s">
        <v>47</v>
      </c>
      <c r="E65" s="7"/>
      <c r="F65" s="8">
        <v>2018</v>
      </c>
      <c r="G65" s="46"/>
    </row>
    <row r="66" spans="2:7" x14ac:dyDescent="0.2">
      <c r="B66" s="39" t="s">
        <v>246</v>
      </c>
      <c r="C66" s="44" t="s">
        <v>49</v>
      </c>
      <c r="D66" s="9" t="s">
        <v>48</v>
      </c>
      <c r="E66" s="5"/>
      <c r="F66" s="6">
        <v>2016</v>
      </c>
      <c r="G66" s="45" t="s">
        <v>49</v>
      </c>
    </row>
    <row r="67" spans="2:7" x14ac:dyDescent="0.2">
      <c r="B67" s="39"/>
      <c r="C67" s="44"/>
      <c r="D67" s="11" t="s">
        <v>48</v>
      </c>
      <c r="E67" s="3"/>
      <c r="F67" s="2">
        <v>2018</v>
      </c>
      <c r="G67" s="43"/>
    </row>
    <row r="68" spans="2:7" ht="16" thickBot="1" x14ac:dyDescent="0.25">
      <c r="B68" s="39"/>
      <c r="C68" s="44"/>
      <c r="D68" s="11" t="s">
        <v>48</v>
      </c>
      <c r="E68" s="3"/>
      <c r="F68" s="2">
        <v>2017</v>
      </c>
      <c r="G68" s="43"/>
    </row>
    <row r="69" spans="2:7" x14ac:dyDescent="0.2">
      <c r="B69" s="39" t="s">
        <v>247</v>
      </c>
      <c r="C69" s="44" t="s">
        <v>51</v>
      </c>
      <c r="D69" s="9" t="s">
        <v>50</v>
      </c>
      <c r="E69" s="5"/>
      <c r="F69" s="6">
        <v>2018</v>
      </c>
      <c r="G69" s="45" t="s">
        <v>51</v>
      </c>
    </row>
    <row r="70" spans="2:7" x14ac:dyDescent="0.2">
      <c r="B70" s="39"/>
      <c r="C70" s="44"/>
      <c r="D70" s="11" t="s">
        <v>50</v>
      </c>
      <c r="E70" s="3"/>
      <c r="F70" s="2">
        <v>2016</v>
      </c>
      <c r="G70" s="43"/>
    </row>
    <row r="71" spans="2:7" ht="16" thickBot="1" x14ac:dyDescent="0.25">
      <c r="B71" s="39"/>
      <c r="C71" s="44"/>
      <c r="D71" s="10" t="s">
        <v>50</v>
      </c>
      <c r="E71" s="7"/>
      <c r="F71" s="8">
        <v>2017</v>
      </c>
      <c r="G71" s="46"/>
    </row>
    <row r="72" spans="2:7" x14ac:dyDescent="0.2">
      <c r="B72" s="39" t="s">
        <v>248</v>
      </c>
      <c r="C72" s="44" t="s">
        <v>53</v>
      </c>
      <c r="D72" s="9" t="s">
        <v>52</v>
      </c>
      <c r="E72" s="5"/>
      <c r="F72" s="6">
        <v>2018</v>
      </c>
      <c r="G72" s="45" t="s">
        <v>53</v>
      </c>
    </row>
    <row r="73" spans="2:7" x14ac:dyDescent="0.2">
      <c r="B73" s="39"/>
      <c r="C73" s="44"/>
      <c r="D73" s="11" t="s">
        <v>52</v>
      </c>
      <c r="E73" s="3"/>
      <c r="F73" s="2">
        <v>2017</v>
      </c>
      <c r="G73" s="43"/>
    </row>
    <row r="74" spans="2:7" ht="16" thickBot="1" x14ac:dyDescent="0.25">
      <c r="B74" s="39"/>
      <c r="C74" s="44"/>
      <c r="D74" s="10" t="s">
        <v>52</v>
      </c>
      <c r="E74" s="7"/>
      <c r="F74" s="8">
        <v>2016</v>
      </c>
      <c r="G74" s="46"/>
    </row>
    <row r="75" spans="2:7" x14ac:dyDescent="0.2">
      <c r="B75" s="39" t="s">
        <v>249</v>
      </c>
      <c r="C75" s="44" t="s">
        <v>55</v>
      </c>
      <c r="D75" s="12" t="s">
        <v>54</v>
      </c>
      <c r="E75" s="5"/>
      <c r="F75" s="6">
        <v>2016</v>
      </c>
      <c r="G75" s="45" t="s">
        <v>55</v>
      </c>
    </row>
    <row r="76" spans="2:7" x14ac:dyDescent="0.2">
      <c r="B76" s="39"/>
      <c r="C76" s="44"/>
      <c r="D76" s="11" t="s">
        <v>56</v>
      </c>
      <c r="E76" s="3"/>
      <c r="F76" s="2">
        <v>2017</v>
      </c>
      <c r="G76" s="43"/>
    </row>
    <row r="77" spans="2:7" ht="16" thickBot="1" x14ac:dyDescent="0.25">
      <c r="B77" s="39"/>
      <c r="C77" s="44"/>
      <c r="D77" s="10" t="s">
        <v>56</v>
      </c>
      <c r="E77" s="7"/>
      <c r="F77" s="8">
        <v>2018</v>
      </c>
      <c r="G77" s="46"/>
    </row>
    <row r="78" spans="2:7" x14ac:dyDescent="0.2">
      <c r="B78" s="39" t="s">
        <v>250</v>
      </c>
      <c r="C78" s="44" t="s">
        <v>58</v>
      </c>
      <c r="D78" s="9" t="s">
        <v>57</v>
      </c>
      <c r="E78" s="5"/>
      <c r="F78" s="6">
        <v>2017</v>
      </c>
      <c r="G78" s="45" t="s">
        <v>58</v>
      </c>
    </row>
    <row r="79" spans="2:7" x14ac:dyDescent="0.2">
      <c r="B79" s="39"/>
      <c r="C79" s="44"/>
      <c r="D79" s="11" t="s">
        <v>57</v>
      </c>
      <c r="E79" s="3"/>
      <c r="F79" s="2">
        <v>2018</v>
      </c>
      <c r="G79" s="43"/>
    </row>
    <row r="80" spans="2:7" ht="16" thickBot="1" x14ac:dyDescent="0.25">
      <c r="B80" s="39"/>
      <c r="C80" s="44"/>
      <c r="D80" s="10" t="s">
        <v>57</v>
      </c>
      <c r="E80" s="7"/>
      <c r="F80" s="8">
        <v>2016</v>
      </c>
      <c r="G80" s="46"/>
    </row>
    <row r="81" spans="2:7" x14ac:dyDescent="0.2">
      <c r="B81" s="39" t="s">
        <v>251</v>
      </c>
      <c r="C81" s="44" t="s">
        <v>60</v>
      </c>
      <c r="D81" s="9" t="s">
        <v>59</v>
      </c>
      <c r="E81" s="5"/>
      <c r="F81" s="6">
        <v>2017</v>
      </c>
      <c r="G81" s="45" t="s">
        <v>60</v>
      </c>
    </row>
    <row r="82" spans="2:7" x14ac:dyDescent="0.2">
      <c r="B82" s="39"/>
      <c r="C82" s="44"/>
      <c r="D82" s="11" t="s">
        <v>59</v>
      </c>
      <c r="E82" s="3"/>
      <c r="F82" s="2">
        <v>2016</v>
      </c>
      <c r="G82" s="43"/>
    </row>
    <row r="83" spans="2:7" ht="16" thickBot="1" x14ac:dyDescent="0.25">
      <c r="B83" s="39"/>
      <c r="C83" s="44"/>
      <c r="D83" s="10" t="s">
        <v>59</v>
      </c>
      <c r="E83" s="7"/>
      <c r="F83" s="8">
        <v>2018</v>
      </c>
      <c r="G83" s="46"/>
    </row>
    <row r="84" spans="2:7" x14ac:dyDescent="0.2">
      <c r="B84" s="39" t="s">
        <v>252</v>
      </c>
      <c r="C84" s="44" t="s">
        <v>62</v>
      </c>
      <c r="D84" s="9" t="s">
        <v>61</v>
      </c>
      <c r="E84" s="5"/>
      <c r="F84" s="6">
        <v>2018</v>
      </c>
      <c r="G84" s="45" t="s">
        <v>62</v>
      </c>
    </row>
    <row r="85" spans="2:7" x14ac:dyDescent="0.2">
      <c r="B85" s="39"/>
      <c r="C85" s="44"/>
      <c r="D85" s="11" t="s">
        <v>61</v>
      </c>
      <c r="E85" s="3"/>
      <c r="F85" s="2">
        <v>2017</v>
      </c>
      <c r="G85" s="43"/>
    </row>
    <row r="86" spans="2:7" ht="16" thickBot="1" x14ac:dyDescent="0.25">
      <c r="B86" s="39"/>
      <c r="C86" s="44"/>
      <c r="D86" s="10" t="s">
        <v>61</v>
      </c>
      <c r="E86" s="7"/>
      <c r="F86" s="8">
        <v>2016</v>
      </c>
      <c r="G86" s="46"/>
    </row>
    <row r="87" spans="2:7" x14ac:dyDescent="0.2">
      <c r="B87" s="39" t="s">
        <v>253</v>
      </c>
      <c r="C87" s="44" t="s">
        <v>64</v>
      </c>
      <c r="D87" s="9" t="s">
        <v>63</v>
      </c>
      <c r="E87" s="5"/>
      <c r="F87" s="6">
        <v>2016</v>
      </c>
      <c r="G87" s="45" t="s">
        <v>64</v>
      </c>
    </row>
    <row r="88" spans="2:7" x14ac:dyDescent="0.2">
      <c r="B88" s="39"/>
      <c r="C88" s="44"/>
      <c r="D88" s="11" t="s">
        <v>63</v>
      </c>
      <c r="E88" s="3"/>
      <c r="F88" s="2">
        <v>2018</v>
      </c>
      <c r="G88" s="43"/>
    </row>
    <row r="89" spans="2:7" ht="16" thickBot="1" x14ac:dyDescent="0.25">
      <c r="B89" s="39"/>
      <c r="C89" s="44"/>
      <c r="D89" s="10" t="s">
        <v>63</v>
      </c>
      <c r="E89" s="7"/>
      <c r="F89" s="8">
        <v>2017</v>
      </c>
      <c r="G89" s="46"/>
    </row>
    <row r="90" spans="2:7" x14ac:dyDescent="0.2">
      <c r="B90" s="39" t="s">
        <v>254</v>
      </c>
      <c r="C90" s="44" t="s">
        <v>66</v>
      </c>
      <c r="D90" s="9" t="s">
        <v>65</v>
      </c>
      <c r="E90" s="5"/>
      <c r="F90" s="6">
        <v>2016</v>
      </c>
      <c r="G90" s="45" t="s">
        <v>66</v>
      </c>
    </row>
    <row r="91" spans="2:7" x14ac:dyDescent="0.2">
      <c r="B91" s="39"/>
      <c r="C91" s="44"/>
      <c r="D91" s="11" t="s">
        <v>67</v>
      </c>
      <c r="E91" s="3"/>
      <c r="F91" s="2">
        <v>2017</v>
      </c>
      <c r="G91" s="43"/>
    </row>
    <row r="92" spans="2:7" ht="16" thickBot="1" x14ac:dyDescent="0.25">
      <c r="B92" s="39"/>
      <c r="C92" s="44"/>
      <c r="D92" s="10" t="s">
        <v>67</v>
      </c>
      <c r="E92" s="7"/>
      <c r="F92" s="8">
        <v>2018</v>
      </c>
      <c r="G92" s="46"/>
    </row>
    <row r="93" spans="2:7" x14ac:dyDescent="0.2">
      <c r="B93" s="39" t="s">
        <v>255</v>
      </c>
      <c r="C93" s="44" t="s">
        <v>69</v>
      </c>
      <c r="D93" s="9" t="s">
        <v>68</v>
      </c>
      <c r="E93" s="5"/>
      <c r="F93" s="6">
        <v>2016</v>
      </c>
      <c r="G93" s="45" t="s">
        <v>69</v>
      </c>
    </row>
    <row r="94" spans="2:7" x14ac:dyDescent="0.2">
      <c r="B94" s="39"/>
      <c r="C94" s="44"/>
      <c r="D94" s="11" t="s">
        <v>68</v>
      </c>
      <c r="E94" s="3"/>
      <c r="F94" s="2">
        <v>2018</v>
      </c>
      <c r="G94" s="43"/>
    </row>
    <row r="95" spans="2:7" ht="16" thickBot="1" x14ac:dyDescent="0.25">
      <c r="B95" s="39"/>
      <c r="C95" s="44"/>
      <c r="D95" s="11" t="s">
        <v>68</v>
      </c>
      <c r="E95" s="3"/>
      <c r="F95" s="2">
        <v>2017</v>
      </c>
      <c r="G95" s="43"/>
    </row>
    <row r="96" spans="2:7" ht="15" customHeight="1" x14ac:dyDescent="0.2">
      <c r="B96" s="39" t="s">
        <v>256</v>
      </c>
      <c r="C96" s="44" t="s">
        <v>71</v>
      </c>
      <c r="D96" s="9" t="s">
        <v>70</v>
      </c>
      <c r="E96" s="5"/>
      <c r="F96" s="6">
        <v>2016</v>
      </c>
      <c r="G96" s="45" t="s">
        <v>71</v>
      </c>
    </row>
    <row r="97" spans="2:7" x14ac:dyDescent="0.2">
      <c r="B97" s="39"/>
      <c r="C97" s="44"/>
      <c r="D97" s="11" t="s">
        <v>70</v>
      </c>
      <c r="E97" s="3"/>
      <c r="F97" s="2">
        <v>2017</v>
      </c>
      <c r="G97" s="43"/>
    </row>
    <row r="98" spans="2:7" x14ac:dyDescent="0.2">
      <c r="B98" s="39"/>
      <c r="C98" s="44"/>
      <c r="D98" s="11" t="s">
        <v>70</v>
      </c>
      <c r="E98" s="3"/>
      <c r="F98" s="2">
        <v>2018</v>
      </c>
      <c r="G98" s="43"/>
    </row>
    <row r="99" spans="2:7" ht="16" thickBot="1" x14ac:dyDescent="0.25">
      <c r="B99" s="39"/>
      <c r="C99" s="44"/>
      <c r="D99" s="17" t="s">
        <v>207</v>
      </c>
      <c r="E99" s="7"/>
      <c r="F99" s="8">
        <v>2015</v>
      </c>
      <c r="G99" s="30" t="s">
        <v>313</v>
      </c>
    </row>
    <row r="100" spans="2:7" x14ac:dyDescent="0.2">
      <c r="B100" s="39" t="s">
        <v>257</v>
      </c>
      <c r="C100" s="44" t="s">
        <v>77</v>
      </c>
      <c r="D100" s="9" t="s">
        <v>76</v>
      </c>
      <c r="E100" s="5"/>
      <c r="F100" s="6">
        <v>2016</v>
      </c>
      <c r="G100" s="45" t="s">
        <v>77</v>
      </c>
    </row>
    <row r="101" spans="2:7" x14ac:dyDescent="0.2">
      <c r="B101" s="39"/>
      <c r="C101" s="44"/>
      <c r="D101" s="11" t="s">
        <v>76</v>
      </c>
      <c r="E101" s="3"/>
      <c r="F101" s="2">
        <v>2017</v>
      </c>
      <c r="G101" s="43"/>
    </row>
    <row r="102" spans="2:7" x14ac:dyDescent="0.2">
      <c r="B102" s="39"/>
      <c r="C102" s="44"/>
      <c r="D102" s="11" t="s">
        <v>76</v>
      </c>
      <c r="E102" s="3"/>
      <c r="F102" s="2">
        <v>2018</v>
      </c>
      <c r="G102" s="43"/>
    </row>
    <row r="103" spans="2:7" ht="16" thickBot="1" x14ac:dyDescent="0.25">
      <c r="B103" s="39"/>
      <c r="C103" s="44"/>
      <c r="D103" s="17" t="s">
        <v>178</v>
      </c>
      <c r="E103" s="7"/>
      <c r="F103" s="8">
        <v>2015</v>
      </c>
      <c r="G103" s="30" t="s">
        <v>314</v>
      </c>
    </row>
    <row r="104" spans="2:7" x14ac:dyDescent="0.2">
      <c r="B104" s="39" t="s">
        <v>258</v>
      </c>
      <c r="C104" s="44" t="s">
        <v>79</v>
      </c>
      <c r="D104" s="9" t="s">
        <v>78</v>
      </c>
      <c r="E104" s="5"/>
      <c r="F104" s="6">
        <v>2016</v>
      </c>
      <c r="G104" s="45" t="s">
        <v>79</v>
      </c>
    </row>
    <row r="105" spans="2:7" x14ac:dyDescent="0.2">
      <c r="B105" s="39"/>
      <c r="C105" s="44"/>
      <c r="D105" s="11" t="s">
        <v>78</v>
      </c>
      <c r="E105" s="3"/>
      <c r="F105" s="2">
        <v>2017</v>
      </c>
      <c r="G105" s="43"/>
    </row>
    <row r="106" spans="2:7" ht="16" thickBot="1" x14ac:dyDescent="0.25">
      <c r="B106" s="39"/>
      <c r="C106" s="44"/>
      <c r="D106" s="10" t="s">
        <v>78</v>
      </c>
      <c r="E106" s="7"/>
      <c r="F106" s="8">
        <v>2018</v>
      </c>
      <c r="G106" s="46"/>
    </row>
    <row r="107" spans="2:7" x14ac:dyDescent="0.2">
      <c r="B107" s="39" t="s">
        <v>259</v>
      </c>
      <c r="C107" s="44" t="s">
        <v>81</v>
      </c>
      <c r="D107" s="12" t="s">
        <v>80</v>
      </c>
      <c r="E107" s="5"/>
      <c r="F107" s="6">
        <v>2016</v>
      </c>
      <c r="G107" s="45" t="s">
        <v>81</v>
      </c>
    </row>
    <row r="108" spans="2:7" x14ac:dyDescent="0.2">
      <c r="B108" s="39"/>
      <c r="C108" s="44"/>
      <c r="D108" s="11" t="s">
        <v>82</v>
      </c>
      <c r="E108" s="3"/>
      <c r="F108" s="2">
        <v>2017</v>
      </c>
      <c r="G108" s="43"/>
    </row>
    <row r="109" spans="2:7" ht="16" thickBot="1" x14ac:dyDescent="0.25">
      <c r="B109" s="39"/>
      <c r="C109" s="44"/>
      <c r="D109" s="10" t="s">
        <v>82</v>
      </c>
      <c r="E109" s="7"/>
      <c r="F109" s="8">
        <v>2018</v>
      </c>
      <c r="G109" s="46"/>
    </row>
    <row r="110" spans="2:7" x14ac:dyDescent="0.2">
      <c r="B110" s="39" t="s">
        <v>260</v>
      </c>
      <c r="C110" s="44" t="s">
        <v>84</v>
      </c>
      <c r="D110" s="9" t="s">
        <v>83</v>
      </c>
      <c r="E110" s="5"/>
      <c r="F110" s="6">
        <v>2016</v>
      </c>
      <c r="G110" s="45" t="s">
        <v>84</v>
      </c>
    </row>
    <row r="111" spans="2:7" x14ac:dyDescent="0.2">
      <c r="B111" s="39"/>
      <c r="C111" s="44"/>
      <c r="D111" s="11" t="s">
        <v>83</v>
      </c>
      <c r="E111" s="3"/>
      <c r="F111" s="2">
        <v>2017</v>
      </c>
      <c r="G111" s="43"/>
    </row>
    <row r="112" spans="2:7" ht="16" thickBot="1" x14ac:dyDescent="0.25">
      <c r="B112" s="39"/>
      <c r="C112" s="44"/>
      <c r="D112" s="11" t="s">
        <v>83</v>
      </c>
      <c r="E112" s="3"/>
      <c r="F112" s="2">
        <v>2018</v>
      </c>
      <c r="G112" s="43"/>
    </row>
    <row r="113" spans="2:7" x14ac:dyDescent="0.2">
      <c r="B113" s="39" t="s">
        <v>261</v>
      </c>
      <c r="C113" s="44" t="s">
        <v>87</v>
      </c>
      <c r="D113" s="9" t="s">
        <v>85</v>
      </c>
      <c r="E113" s="5"/>
      <c r="F113" s="6">
        <v>2017</v>
      </c>
      <c r="G113" s="45" t="s">
        <v>315</v>
      </c>
    </row>
    <row r="114" spans="2:7" x14ac:dyDescent="0.2">
      <c r="B114" s="39"/>
      <c r="C114" s="44"/>
      <c r="D114" s="11" t="s">
        <v>85</v>
      </c>
      <c r="E114" s="3"/>
      <c r="F114" s="2">
        <v>2018</v>
      </c>
      <c r="G114" s="43"/>
    </row>
    <row r="115" spans="2:7" ht="16" thickBot="1" x14ac:dyDescent="0.25">
      <c r="B115" s="39"/>
      <c r="C115" s="44"/>
      <c r="D115" s="11" t="s">
        <v>85</v>
      </c>
      <c r="E115" s="3"/>
      <c r="F115" s="2">
        <v>2016</v>
      </c>
      <c r="G115" s="43"/>
    </row>
    <row r="116" spans="2:7" x14ac:dyDescent="0.2">
      <c r="B116" s="39" t="s">
        <v>262</v>
      </c>
      <c r="C116" s="44" t="s">
        <v>87</v>
      </c>
      <c r="D116" s="9" t="s">
        <v>86</v>
      </c>
      <c r="E116" s="5"/>
      <c r="F116" s="6">
        <v>2018</v>
      </c>
      <c r="G116" s="45" t="s">
        <v>87</v>
      </c>
    </row>
    <row r="117" spans="2:7" x14ac:dyDescent="0.2">
      <c r="B117" s="39"/>
      <c r="C117" s="44"/>
      <c r="D117" s="11" t="s">
        <v>86</v>
      </c>
      <c r="E117" s="3"/>
      <c r="F117" s="2">
        <v>2016</v>
      </c>
      <c r="G117" s="43"/>
    </row>
    <row r="118" spans="2:7" ht="16" thickBot="1" x14ac:dyDescent="0.25">
      <c r="B118" s="39"/>
      <c r="C118" s="44"/>
      <c r="D118" s="10" t="s">
        <v>86</v>
      </c>
      <c r="E118" s="7"/>
      <c r="F118" s="8">
        <v>2017</v>
      </c>
      <c r="G118" s="46"/>
    </row>
    <row r="119" spans="2:7" x14ac:dyDescent="0.2">
      <c r="B119" s="39" t="s">
        <v>263</v>
      </c>
      <c r="C119" s="44" t="s">
        <v>89</v>
      </c>
      <c r="D119" s="12" t="s">
        <v>88</v>
      </c>
      <c r="E119" s="5"/>
      <c r="F119" s="6">
        <v>2016</v>
      </c>
      <c r="G119" s="45" t="s">
        <v>89</v>
      </c>
    </row>
    <row r="120" spans="2:7" x14ac:dyDescent="0.2">
      <c r="B120" s="39"/>
      <c r="C120" s="44"/>
      <c r="D120" s="11" t="s">
        <v>90</v>
      </c>
      <c r="E120" s="3"/>
      <c r="F120" s="2">
        <v>2017</v>
      </c>
      <c r="G120" s="43"/>
    </row>
    <row r="121" spans="2:7" ht="16" thickBot="1" x14ac:dyDescent="0.25">
      <c r="B121" s="39"/>
      <c r="C121" s="44"/>
      <c r="D121" s="10" t="s">
        <v>90</v>
      </c>
      <c r="E121" s="7"/>
      <c r="F121" s="8">
        <v>2018</v>
      </c>
      <c r="G121" s="46"/>
    </row>
    <row r="122" spans="2:7" x14ac:dyDescent="0.2">
      <c r="B122" s="39" t="s">
        <v>264</v>
      </c>
      <c r="C122" s="44" t="s">
        <v>92</v>
      </c>
      <c r="D122" s="9" t="s">
        <v>91</v>
      </c>
      <c r="E122" s="5"/>
      <c r="F122" s="6">
        <v>2018</v>
      </c>
      <c r="G122" s="45" t="s">
        <v>92</v>
      </c>
    </row>
    <row r="123" spans="2:7" x14ac:dyDescent="0.2">
      <c r="B123" s="39"/>
      <c r="C123" s="44"/>
      <c r="D123" s="11" t="s">
        <v>91</v>
      </c>
      <c r="E123" s="3"/>
      <c r="F123" s="2">
        <v>2017</v>
      </c>
      <c r="G123" s="43"/>
    </row>
    <row r="124" spans="2:7" ht="16" thickBot="1" x14ac:dyDescent="0.25">
      <c r="B124" s="39"/>
      <c r="C124" s="44"/>
      <c r="D124" s="11" t="s">
        <v>91</v>
      </c>
      <c r="E124" s="3"/>
      <c r="F124" s="2">
        <v>2016</v>
      </c>
      <c r="G124" s="43"/>
    </row>
    <row r="125" spans="2:7" x14ac:dyDescent="0.2">
      <c r="B125" s="39" t="s">
        <v>293</v>
      </c>
      <c r="C125" s="44" t="s">
        <v>73</v>
      </c>
      <c r="D125" s="9" t="s">
        <v>93</v>
      </c>
      <c r="E125" s="5"/>
      <c r="F125" s="6">
        <v>2016</v>
      </c>
      <c r="G125" s="45" t="s">
        <v>73</v>
      </c>
    </row>
    <row r="126" spans="2:7" x14ac:dyDescent="0.2">
      <c r="B126" s="39"/>
      <c r="C126" s="44"/>
      <c r="D126" s="11" t="s">
        <v>93</v>
      </c>
      <c r="E126" s="3"/>
      <c r="F126" s="2">
        <v>2017</v>
      </c>
      <c r="G126" s="43"/>
    </row>
    <row r="127" spans="2:7" x14ac:dyDescent="0.2">
      <c r="B127" s="39"/>
      <c r="C127" s="44"/>
      <c r="D127" s="11" t="s">
        <v>72</v>
      </c>
      <c r="E127" s="3"/>
      <c r="F127" s="2">
        <v>2018</v>
      </c>
      <c r="G127" s="31" t="s">
        <v>73</v>
      </c>
    </row>
    <row r="128" spans="2:7" ht="16" thickBot="1" x14ac:dyDescent="0.25">
      <c r="B128" s="39"/>
      <c r="C128" s="44"/>
      <c r="D128" s="10" t="s">
        <v>186</v>
      </c>
      <c r="E128" s="7"/>
      <c r="F128" s="8">
        <v>2015</v>
      </c>
      <c r="G128" s="30" t="s">
        <v>316</v>
      </c>
    </row>
    <row r="129" spans="2:7" x14ac:dyDescent="0.2">
      <c r="B129" s="39" t="s">
        <v>265</v>
      </c>
      <c r="C129" s="44" t="s">
        <v>146</v>
      </c>
      <c r="D129" s="9" t="s">
        <v>145</v>
      </c>
      <c r="E129" s="5"/>
      <c r="F129" s="6">
        <v>2018</v>
      </c>
      <c r="G129" s="45" t="s">
        <v>146</v>
      </c>
    </row>
    <row r="130" spans="2:7" ht="16" thickBot="1" x14ac:dyDescent="0.25">
      <c r="B130" s="39"/>
      <c r="C130" s="44"/>
      <c r="D130" s="17" t="s">
        <v>149</v>
      </c>
      <c r="E130" s="7"/>
      <c r="F130" s="8">
        <v>2017</v>
      </c>
      <c r="G130" s="46"/>
    </row>
    <row r="131" spans="2:7" x14ac:dyDescent="0.2">
      <c r="B131" s="39" t="s">
        <v>266</v>
      </c>
      <c r="C131" s="44" t="s">
        <v>163</v>
      </c>
      <c r="D131" s="9" t="s">
        <v>162</v>
      </c>
      <c r="E131" s="5"/>
      <c r="F131" s="6">
        <v>2018</v>
      </c>
      <c r="G131" s="45" t="s">
        <v>163</v>
      </c>
    </row>
    <row r="132" spans="2:7" ht="16" thickBot="1" x14ac:dyDescent="0.25">
      <c r="B132" s="39"/>
      <c r="C132" s="44"/>
      <c r="D132" s="17" t="s">
        <v>168</v>
      </c>
      <c r="E132" s="7"/>
      <c r="F132" s="8">
        <v>2017</v>
      </c>
      <c r="G132" s="46"/>
    </row>
    <row r="133" spans="2:7" x14ac:dyDescent="0.2">
      <c r="B133" s="39" t="s">
        <v>267</v>
      </c>
      <c r="C133" s="44" t="s">
        <v>165</v>
      </c>
      <c r="D133" s="9" t="s">
        <v>164</v>
      </c>
      <c r="E133" s="5"/>
      <c r="F133" s="6">
        <v>2018</v>
      </c>
      <c r="G133" s="45" t="s">
        <v>165</v>
      </c>
    </row>
    <row r="134" spans="2:7" ht="16" thickBot="1" x14ac:dyDescent="0.25">
      <c r="B134" s="39"/>
      <c r="C134" s="44"/>
      <c r="D134" s="17" t="s">
        <v>169</v>
      </c>
      <c r="E134" s="7"/>
      <c r="F134" s="8">
        <v>2017</v>
      </c>
      <c r="G134" s="46"/>
    </row>
    <row r="135" spans="2:7" x14ac:dyDescent="0.2">
      <c r="B135" s="39" t="s">
        <v>268</v>
      </c>
      <c r="C135" s="44" t="s">
        <v>75</v>
      </c>
      <c r="D135" s="12" t="s">
        <v>74</v>
      </c>
      <c r="E135" s="5"/>
      <c r="F135" s="6">
        <v>2018</v>
      </c>
      <c r="G135" s="32" t="s">
        <v>75</v>
      </c>
    </row>
    <row r="136" spans="2:7" x14ac:dyDescent="0.2">
      <c r="B136" s="39"/>
      <c r="C136" s="44"/>
      <c r="D136" s="11" t="s">
        <v>94</v>
      </c>
      <c r="E136" s="3"/>
      <c r="F136" s="2">
        <v>2017</v>
      </c>
      <c r="G136" s="43" t="s">
        <v>317</v>
      </c>
    </row>
    <row r="137" spans="2:7" x14ac:dyDescent="0.2">
      <c r="B137" s="39"/>
      <c r="C137" s="44"/>
      <c r="D137" s="11" t="s">
        <v>94</v>
      </c>
      <c r="E137" s="3"/>
      <c r="F137" s="2">
        <v>2016</v>
      </c>
      <c r="G137" s="43"/>
    </row>
    <row r="138" spans="2:7" ht="16" thickBot="1" x14ac:dyDescent="0.25">
      <c r="B138" s="39"/>
      <c r="C138" s="44"/>
      <c r="D138" s="17" t="s">
        <v>185</v>
      </c>
      <c r="E138" s="7"/>
      <c r="F138" s="8">
        <v>2015</v>
      </c>
      <c r="G138" s="30" t="s">
        <v>318</v>
      </c>
    </row>
    <row r="139" spans="2:7" x14ac:dyDescent="0.2">
      <c r="B139" s="39" t="s">
        <v>269</v>
      </c>
      <c r="C139" s="44" t="s">
        <v>96</v>
      </c>
      <c r="D139" s="11" t="s">
        <v>95</v>
      </c>
      <c r="E139" s="3"/>
      <c r="F139" s="2">
        <v>2017</v>
      </c>
      <c r="G139" s="43" t="s">
        <v>96</v>
      </c>
    </row>
    <row r="140" spans="2:7" x14ac:dyDescent="0.2">
      <c r="B140" s="39"/>
      <c r="C140" s="44"/>
      <c r="D140" s="11" t="s">
        <v>95</v>
      </c>
      <c r="E140" s="3"/>
      <c r="F140" s="2">
        <v>2018</v>
      </c>
      <c r="G140" s="43"/>
    </row>
    <row r="141" spans="2:7" x14ac:dyDescent="0.2">
      <c r="B141" s="39"/>
      <c r="C141" s="44"/>
      <c r="D141" s="11" t="s">
        <v>95</v>
      </c>
      <c r="E141" s="3"/>
      <c r="F141" s="2">
        <v>2016</v>
      </c>
      <c r="G141" s="43"/>
    </row>
    <row r="142" spans="2:7" ht="16" thickBot="1" x14ac:dyDescent="0.25">
      <c r="B142" s="39"/>
      <c r="C142" s="44"/>
      <c r="D142" s="17" t="s">
        <v>202</v>
      </c>
      <c r="E142" s="7"/>
      <c r="F142" s="8">
        <v>2015</v>
      </c>
      <c r="G142" s="46"/>
    </row>
    <row r="143" spans="2:7" x14ac:dyDescent="0.2">
      <c r="B143" s="39" t="s">
        <v>270</v>
      </c>
      <c r="C143" s="44" t="s">
        <v>98</v>
      </c>
      <c r="D143" s="9" t="s">
        <v>97</v>
      </c>
      <c r="E143" s="5"/>
      <c r="F143" s="6">
        <v>2017</v>
      </c>
      <c r="G143" s="45" t="s">
        <v>98</v>
      </c>
    </row>
    <row r="144" spans="2:7" x14ac:dyDescent="0.2">
      <c r="B144" s="39"/>
      <c r="C144" s="44"/>
      <c r="D144" s="11" t="s">
        <v>97</v>
      </c>
      <c r="E144" s="3"/>
      <c r="F144" s="2">
        <v>2018</v>
      </c>
      <c r="G144" s="43"/>
    </row>
    <row r="145" spans="2:7" x14ac:dyDescent="0.2">
      <c r="B145" s="39"/>
      <c r="C145" s="44"/>
      <c r="D145" s="11" t="s">
        <v>97</v>
      </c>
      <c r="E145" s="3"/>
      <c r="F145" s="2">
        <v>2016</v>
      </c>
      <c r="G145" s="43"/>
    </row>
    <row r="146" spans="2:7" ht="16" thickBot="1" x14ac:dyDescent="0.25">
      <c r="B146" s="39"/>
      <c r="C146" s="44"/>
      <c r="D146" s="17" t="s">
        <v>203</v>
      </c>
      <c r="E146" s="7"/>
      <c r="F146" s="8">
        <v>2015</v>
      </c>
      <c r="G146" s="46"/>
    </row>
    <row r="147" spans="2:7" x14ac:dyDescent="0.2">
      <c r="B147" s="39" t="s">
        <v>271</v>
      </c>
      <c r="C147" s="44" t="s">
        <v>100</v>
      </c>
      <c r="D147" s="9" t="s">
        <v>99</v>
      </c>
      <c r="E147" s="5"/>
      <c r="F147" s="6">
        <v>2018</v>
      </c>
      <c r="G147" s="45" t="s">
        <v>100</v>
      </c>
    </row>
    <row r="148" spans="2:7" x14ac:dyDescent="0.2">
      <c r="B148" s="39"/>
      <c r="C148" s="44"/>
      <c r="D148" s="11" t="s">
        <v>99</v>
      </c>
      <c r="E148" s="3"/>
      <c r="F148" s="2">
        <v>2017</v>
      </c>
      <c r="G148" s="43"/>
    </row>
    <row r="149" spans="2:7" x14ac:dyDescent="0.2">
      <c r="B149" s="39"/>
      <c r="C149" s="44"/>
      <c r="D149" s="11" t="s">
        <v>99</v>
      </c>
      <c r="E149" s="3"/>
      <c r="F149" s="2">
        <v>2016</v>
      </c>
      <c r="G149" s="43"/>
    </row>
    <row r="150" spans="2:7" ht="16" thickBot="1" x14ac:dyDescent="0.25">
      <c r="B150" s="39"/>
      <c r="C150" s="44"/>
      <c r="D150" s="17" t="s">
        <v>204</v>
      </c>
      <c r="E150" s="7"/>
      <c r="F150" s="8">
        <v>2015</v>
      </c>
      <c r="G150" s="46"/>
    </row>
    <row r="151" spans="2:7" x14ac:dyDescent="0.2">
      <c r="B151" s="39" t="s">
        <v>272</v>
      </c>
      <c r="C151" s="44" t="s">
        <v>214</v>
      </c>
      <c r="D151" s="9" t="s">
        <v>101</v>
      </c>
      <c r="E151" s="5"/>
      <c r="F151" s="6">
        <v>2018</v>
      </c>
      <c r="G151" s="45" t="s">
        <v>319</v>
      </c>
    </row>
    <row r="152" spans="2:7" x14ac:dyDescent="0.2">
      <c r="B152" s="39"/>
      <c r="C152" s="44"/>
      <c r="D152" s="11" t="s">
        <v>101</v>
      </c>
      <c r="E152" s="3"/>
      <c r="F152" s="2">
        <v>2016</v>
      </c>
      <c r="G152" s="43"/>
    </row>
    <row r="153" spans="2:7" x14ac:dyDescent="0.2">
      <c r="B153" s="39"/>
      <c r="C153" s="44"/>
      <c r="D153" s="11" t="s">
        <v>101</v>
      </c>
      <c r="E153" s="3"/>
      <c r="F153" s="2">
        <v>2017</v>
      </c>
      <c r="G153" s="43"/>
    </row>
    <row r="154" spans="2:7" ht="16" thickBot="1" x14ac:dyDescent="0.25">
      <c r="B154" s="39"/>
      <c r="C154" s="44"/>
      <c r="D154" s="17" t="s">
        <v>205</v>
      </c>
      <c r="E154" s="7"/>
      <c r="F154" s="8">
        <v>2015</v>
      </c>
      <c r="G154" s="46"/>
    </row>
    <row r="155" spans="2:7" x14ac:dyDescent="0.2">
      <c r="B155" s="39" t="s">
        <v>273</v>
      </c>
      <c r="C155" s="44" t="s">
        <v>114</v>
      </c>
      <c r="D155" s="9" t="s">
        <v>113</v>
      </c>
      <c r="E155" s="5"/>
      <c r="F155" s="6">
        <v>2017</v>
      </c>
      <c r="G155" s="45" t="s">
        <v>114</v>
      </c>
    </row>
    <row r="156" spans="2:7" ht="16" thickBot="1" x14ac:dyDescent="0.25">
      <c r="B156" s="39"/>
      <c r="C156" s="44"/>
      <c r="D156" s="11" t="s">
        <v>113</v>
      </c>
      <c r="E156" s="3"/>
      <c r="F156" s="2">
        <v>2018</v>
      </c>
      <c r="G156" s="43"/>
    </row>
    <row r="157" spans="2:7" x14ac:dyDescent="0.2">
      <c r="B157" s="39" t="s">
        <v>125</v>
      </c>
      <c r="C157" s="44" t="s">
        <v>126</v>
      </c>
      <c r="D157" s="9" t="s">
        <v>125</v>
      </c>
      <c r="E157" s="5"/>
      <c r="F157" s="6">
        <v>2016</v>
      </c>
      <c r="G157" s="45" t="s">
        <v>126</v>
      </c>
    </row>
    <row r="158" spans="2:7" x14ac:dyDescent="0.2">
      <c r="B158" s="39"/>
      <c r="C158" s="44"/>
      <c r="D158" s="11" t="s">
        <v>125</v>
      </c>
      <c r="E158" s="3"/>
      <c r="F158" s="2">
        <v>2018</v>
      </c>
      <c r="G158" s="43"/>
    </row>
    <row r="159" spans="2:7" x14ac:dyDescent="0.2">
      <c r="B159" s="39"/>
      <c r="C159" s="44"/>
      <c r="D159" s="11" t="s">
        <v>125</v>
      </c>
      <c r="E159" s="3"/>
      <c r="F159" s="2">
        <v>2017</v>
      </c>
      <c r="G159" s="43"/>
    </row>
    <row r="160" spans="2:7" x14ac:dyDescent="0.2">
      <c r="B160" s="39"/>
      <c r="C160" s="44"/>
      <c r="D160" s="13" t="s">
        <v>137</v>
      </c>
      <c r="E160" s="3" t="s">
        <v>215</v>
      </c>
      <c r="F160" s="2">
        <v>2015</v>
      </c>
      <c r="G160" s="31" t="s">
        <v>320</v>
      </c>
    </row>
    <row r="161" spans="2:7" ht="16" thickBot="1" x14ac:dyDescent="0.25">
      <c r="B161" s="39"/>
      <c r="C161" s="44"/>
      <c r="D161" s="17" t="s">
        <v>138</v>
      </c>
      <c r="E161" s="7" t="s">
        <v>210</v>
      </c>
      <c r="F161" s="8">
        <v>2015</v>
      </c>
      <c r="G161" s="30" t="s">
        <v>321</v>
      </c>
    </row>
    <row r="162" spans="2:7" x14ac:dyDescent="0.2">
      <c r="B162" s="39" t="s">
        <v>274</v>
      </c>
      <c r="C162" s="44" t="s">
        <v>136</v>
      </c>
      <c r="D162" s="12" t="s">
        <v>206</v>
      </c>
      <c r="E162" s="5" t="s">
        <v>210</v>
      </c>
      <c r="F162" s="6">
        <v>2015</v>
      </c>
      <c r="G162" s="32" t="s">
        <v>322</v>
      </c>
    </row>
    <row r="163" spans="2:7" ht="16" thickBot="1" x14ac:dyDescent="0.25">
      <c r="B163" s="39"/>
      <c r="C163" s="44"/>
      <c r="D163" s="10" t="s">
        <v>135</v>
      </c>
      <c r="E163" s="7"/>
      <c r="F163" s="8">
        <v>2015</v>
      </c>
      <c r="G163" s="30" t="s">
        <v>136</v>
      </c>
    </row>
    <row r="164" spans="2:7" x14ac:dyDescent="0.2">
      <c r="B164" s="39" t="s">
        <v>275</v>
      </c>
      <c r="C164" s="44" t="s">
        <v>128</v>
      </c>
      <c r="D164" s="9" t="s">
        <v>127</v>
      </c>
      <c r="E164" s="5"/>
      <c r="F164" s="6">
        <v>2018</v>
      </c>
      <c r="G164" s="45" t="s">
        <v>128</v>
      </c>
    </row>
    <row r="165" spans="2:7" ht="16" thickBot="1" x14ac:dyDescent="0.25">
      <c r="B165" s="39"/>
      <c r="C165" s="44"/>
      <c r="D165" s="10" t="s">
        <v>127</v>
      </c>
      <c r="E165" s="7"/>
      <c r="F165" s="8">
        <v>2017</v>
      </c>
      <c r="G165" s="46"/>
    </row>
    <row r="166" spans="2:7" x14ac:dyDescent="0.2">
      <c r="B166" s="39" t="s">
        <v>276</v>
      </c>
      <c r="C166" s="44" t="s">
        <v>132</v>
      </c>
      <c r="D166" s="9" t="s">
        <v>131</v>
      </c>
      <c r="E166" s="5"/>
      <c r="F166" s="6">
        <v>2018</v>
      </c>
      <c r="G166" s="45" t="s">
        <v>132</v>
      </c>
    </row>
    <row r="167" spans="2:7" ht="16" thickBot="1" x14ac:dyDescent="0.25">
      <c r="B167" s="39"/>
      <c r="C167" s="44"/>
      <c r="D167" s="10" t="s">
        <v>131</v>
      </c>
      <c r="E167" s="7"/>
      <c r="F167" s="8">
        <v>2017</v>
      </c>
      <c r="G167" s="46"/>
    </row>
    <row r="168" spans="2:7" x14ac:dyDescent="0.2">
      <c r="B168" s="39" t="s">
        <v>133</v>
      </c>
      <c r="C168" s="44" t="s">
        <v>134</v>
      </c>
      <c r="D168" s="9" t="s">
        <v>133</v>
      </c>
      <c r="E168" s="5"/>
      <c r="F168" s="6">
        <v>2017</v>
      </c>
      <c r="G168" s="45" t="s">
        <v>134</v>
      </c>
    </row>
    <row r="169" spans="2:7" x14ac:dyDescent="0.2">
      <c r="B169" s="39"/>
      <c r="C169" s="44"/>
      <c r="D169" s="11" t="s">
        <v>133</v>
      </c>
      <c r="E169" s="3"/>
      <c r="F169" s="2">
        <v>2018</v>
      </c>
      <c r="G169" s="43"/>
    </row>
    <row r="170" spans="2:7" ht="16" thickBot="1" x14ac:dyDescent="0.25">
      <c r="B170" s="39"/>
      <c r="C170" s="44"/>
      <c r="D170" s="10" t="s">
        <v>133</v>
      </c>
      <c r="E170" s="7"/>
      <c r="F170" s="8">
        <v>2016</v>
      </c>
      <c r="G170" s="46"/>
    </row>
    <row r="171" spans="2:7" x14ac:dyDescent="0.2">
      <c r="B171" s="39" t="s">
        <v>139</v>
      </c>
      <c r="C171" s="44" t="s">
        <v>140</v>
      </c>
      <c r="D171" s="9" t="s">
        <v>139</v>
      </c>
      <c r="E171" s="5"/>
      <c r="F171" s="6">
        <v>2018</v>
      </c>
      <c r="G171" s="45" t="s">
        <v>140</v>
      </c>
    </row>
    <row r="172" spans="2:7" ht="16" thickBot="1" x14ac:dyDescent="0.25">
      <c r="B172" s="39"/>
      <c r="C172" s="44"/>
      <c r="D172" s="10" t="s">
        <v>139</v>
      </c>
      <c r="E172" s="7"/>
      <c r="F172" s="8">
        <v>2017</v>
      </c>
      <c r="G172" s="46"/>
    </row>
    <row r="173" spans="2:7" x14ac:dyDescent="0.2">
      <c r="B173" s="39" t="s">
        <v>294</v>
      </c>
      <c r="C173" s="44" t="s">
        <v>142</v>
      </c>
      <c r="D173" s="9" t="s">
        <v>141</v>
      </c>
      <c r="E173" s="5"/>
      <c r="F173" s="6">
        <v>2018</v>
      </c>
      <c r="G173" s="45" t="s">
        <v>142</v>
      </c>
    </row>
    <row r="174" spans="2:7" ht="16" thickBot="1" x14ac:dyDescent="0.25">
      <c r="B174" s="39"/>
      <c r="C174" s="44"/>
      <c r="D174" s="10" t="s">
        <v>141</v>
      </c>
      <c r="E174" s="7"/>
      <c r="F174" s="8">
        <v>2017</v>
      </c>
      <c r="G174" s="46"/>
    </row>
    <row r="175" spans="2:7" x14ac:dyDescent="0.2">
      <c r="B175" s="39" t="s">
        <v>277</v>
      </c>
      <c r="C175" s="44" t="s">
        <v>144</v>
      </c>
      <c r="D175" s="9" t="s">
        <v>143</v>
      </c>
      <c r="E175" s="5"/>
      <c r="F175" s="6">
        <v>2018</v>
      </c>
      <c r="G175" s="45" t="s">
        <v>144</v>
      </c>
    </row>
    <row r="176" spans="2:7" ht="16" thickBot="1" x14ac:dyDescent="0.25">
      <c r="B176" s="39"/>
      <c r="C176" s="44"/>
      <c r="D176" s="10" t="s">
        <v>143</v>
      </c>
      <c r="E176" s="7"/>
      <c r="F176" s="8">
        <v>2017</v>
      </c>
      <c r="G176" s="46"/>
    </row>
    <row r="177" spans="1:7" ht="17" thickBot="1" x14ac:dyDescent="0.25">
      <c r="B177" s="23" t="s">
        <v>243</v>
      </c>
      <c r="C177" s="24" t="s">
        <v>216</v>
      </c>
      <c r="D177" s="17" t="s">
        <v>112</v>
      </c>
      <c r="E177" s="7"/>
      <c r="F177" s="8">
        <v>2015</v>
      </c>
      <c r="G177" s="30" t="s">
        <v>310</v>
      </c>
    </row>
    <row r="178" spans="1:7" x14ac:dyDescent="0.2">
      <c r="A178" s="42" t="s">
        <v>243</v>
      </c>
      <c r="B178" s="39" t="s">
        <v>278</v>
      </c>
      <c r="C178" s="44" t="s">
        <v>159</v>
      </c>
      <c r="D178" s="9" t="s">
        <v>158</v>
      </c>
      <c r="E178" s="5"/>
      <c r="F178" s="6">
        <v>2017</v>
      </c>
      <c r="G178" s="45" t="s">
        <v>159</v>
      </c>
    </row>
    <row r="179" spans="1:7" ht="16" thickBot="1" x14ac:dyDescent="0.25">
      <c r="A179" s="42"/>
      <c r="B179" s="39"/>
      <c r="C179" s="44"/>
      <c r="D179" s="10" t="s">
        <v>158</v>
      </c>
      <c r="E179" s="7"/>
      <c r="F179" s="8">
        <v>2018</v>
      </c>
      <c r="G179" s="46"/>
    </row>
    <row r="180" spans="1:7" x14ac:dyDescent="0.2">
      <c r="A180" s="42"/>
      <c r="B180" s="39" t="s">
        <v>279</v>
      </c>
      <c r="C180" s="44" t="s">
        <v>161</v>
      </c>
      <c r="D180" s="9" t="s">
        <v>160</v>
      </c>
      <c r="E180" s="5"/>
      <c r="F180" s="6">
        <v>2018</v>
      </c>
      <c r="G180" s="45" t="s">
        <v>161</v>
      </c>
    </row>
    <row r="181" spans="1:7" ht="16" thickBot="1" x14ac:dyDescent="0.25">
      <c r="A181" s="42"/>
      <c r="B181" s="39"/>
      <c r="C181" s="44"/>
      <c r="D181" s="10" t="s">
        <v>160</v>
      </c>
      <c r="E181" s="7"/>
      <c r="F181" s="8">
        <v>2017</v>
      </c>
      <c r="G181" s="46"/>
    </row>
    <row r="182" spans="1:7" x14ac:dyDescent="0.2">
      <c r="B182" s="39" t="s">
        <v>280</v>
      </c>
      <c r="C182" s="44" t="s">
        <v>151</v>
      </c>
      <c r="D182" s="9" t="s">
        <v>150</v>
      </c>
      <c r="E182" s="5"/>
      <c r="F182" s="6">
        <v>2018</v>
      </c>
      <c r="G182" s="45" t="s">
        <v>151</v>
      </c>
    </row>
    <row r="183" spans="1:7" ht="16" thickBot="1" x14ac:dyDescent="0.25">
      <c r="B183" s="39"/>
      <c r="C183" s="44"/>
      <c r="D183" s="10" t="s">
        <v>150</v>
      </c>
      <c r="E183" s="7"/>
      <c r="F183" s="8">
        <v>2017</v>
      </c>
      <c r="G183" s="46"/>
    </row>
    <row r="184" spans="1:7" x14ac:dyDescent="0.2">
      <c r="B184" s="39" t="s">
        <v>281</v>
      </c>
      <c r="C184" s="44" t="s">
        <v>171</v>
      </c>
      <c r="D184" s="9" t="s">
        <v>170</v>
      </c>
      <c r="E184" s="5"/>
      <c r="F184" s="6">
        <v>2017</v>
      </c>
      <c r="G184" s="45" t="s">
        <v>171</v>
      </c>
    </row>
    <row r="185" spans="1:7" ht="16" thickBot="1" x14ac:dyDescent="0.25">
      <c r="B185" s="39"/>
      <c r="C185" s="44"/>
      <c r="D185" s="10" t="s">
        <v>170</v>
      </c>
      <c r="E185" s="7"/>
      <c r="F185" s="8">
        <v>2018</v>
      </c>
      <c r="G185" s="46"/>
    </row>
    <row r="186" spans="1:7" x14ac:dyDescent="0.2">
      <c r="B186" s="39" t="s">
        <v>282</v>
      </c>
      <c r="C186" s="44" t="s">
        <v>173</v>
      </c>
      <c r="D186" s="11" t="s">
        <v>172</v>
      </c>
      <c r="E186" s="3"/>
      <c r="F186" s="2">
        <v>2017</v>
      </c>
      <c r="G186" s="43" t="s">
        <v>173</v>
      </c>
    </row>
    <row r="187" spans="1:7" ht="16" thickBot="1" x14ac:dyDescent="0.25">
      <c r="B187" s="39"/>
      <c r="C187" s="44"/>
      <c r="D187" s="10" t="s">
        <v>172</v>
      </c>
      <c r="E187" s="7"/>
      <c r="F187" s="8">
        <v>2018</v>
      </c>
      <c r="G187" s="46"/>
    </row>
    <row r="188" spans="1:7" x14ac:dyDescent="0.2">
      <c r="B188" s="39" t="s">
        <v>283</v>
      </c>
      <c r="C188" s="44" t="s">
        <v>153</v>
      </c>
      <c r="D188" s="9" t="s">
        <v>152</v>
      </c>
      <c r="E188" s="5"/>
      <c r="F188" s="6">
        <v>2018</v>
      </c>
      <c r="G188" s="45" t="s">
        <v>153</v>
      </c>
    </row>
    <row r="189" spans="1:7" ht="16" thickBot="1" x14ac:dyDescent="0.25">
      <c r="B189" s="39"/>
      <c r="C189" s="44"/>
      <c r="D189" s="10" t="s">
        <v>152</v>
      </c>
      <c r="E189" s="7"/>
      <c r="F189" s="8">
        <v>2017</v>
      </c>
      <c r="G189" s="46"/>
    </row>
    <row r="190" spans="1:7" x14ac:dyDescent="0.2">
      <c r="B190" s="39" t="s">
        <v>284</v>
      </c>
      <c r="C190" s="44" t="s">
        <v>175</v>
      </c>
      <c r="D190" s="9" t="s">
        <v>174</v>
      </c>
      <c r="E190" s="5"/>
      <c r="F190" s="6">
        <v>2017</v>
      </c>
      <c r="G190" s="45" t="s">
        <v>175</v>
      </c>
    </row>
    <row r="191" spans="1:7" ht="16" thickBot="1" x14ac:dyDescent="0.25">
      <c r="B191" s="39"/>
      <c r="C191" s="44"/>
      <c r="D191" s="10" t="s">
        <v>174</v>
      </c>
      <c r="E191" s="7"/>
      <c r="F191" s="8">
        <v>2018</v>
      </c>
      <c r="G191" s="46"/>
    </row>
    <row r="192" spans="1:7" x14ac:dyDescent="0.2">
      <c r="B192" s="39" t="s">
        <v>285</v>
      </c>
      <c r="C192" s="44" t="s">
        <v>177</v>
      </c>
      <c r="D192" s="9" t="s">
        <v>176</v>
      </c>
      <c r="E192" s="5"/>
      <c r="F192" s="6">
        <v>2018</v>
      </c>
      <c r="G192" s="45" t="s">
        <v>177</v>
      </c>
    </row>
    <row r="193" spans="2:7" ht="16" thickBot="1" x14ac:dyDescent="0.25">
      <c r="B193" s="39"/>
      <c r="C193" s="44"/>
      <c r="D193" s="10" t="s">
        <v>176</v>
      </c>
      <c r="E193" s="7"/>
      <c r="F193" s="8">
        <v>2017</v>
      </c>
      <c r="G193" s="46"/>
    </row>
    <row r="194" spans="2:7" x14ac:dyDescent="0.2">
      <c r="B194" s="39" t="s">
        <v>286</v>
      </c>
      <c r="C194" s="44" t="s">
        <v>155</v>
      </c>
      <c r="D194" s="9" t="s">
        <v>154</v>
      </c>
      <c r="E194" s="5"/>
      <c r="F194" s="6">
        <v>2017</v>
      </c>
      <c r="G194" s="45" t="s">
        <v>155</v>
      </c>
    </row>
    <row r="195" spans="2:7" ht="16" thickBot="1" x14ac:dyDescent="0.25">
      <c r="B195" s="39"/>
      <c r="C195" s="44"/>
      <c r="D195" s="10" t="s">
        <v>154</v>
      </c>
      <c r="E195" s="7"/>
      <c r="F195" s="8">
        <v>2018</v>
      </c>
      <c r="G195" s="46"/>
    </row>
    <row r="196" spans="2:7" x14ac:dyDescent="0.2">
      <c r="B196" s="39" t="s">
        <v>287</v>
      </c>
      <c r="C196" s="44" t="s">
        <v>157</v>
      </c>
      <c r="D196" s="9" t="s">
        <v>156</v>
      </c>
      <c r="E196" s="5"/>
      <c r="F196" s="6">
        <v>2017</v>
      </c>
      <c r="G196" s="45" t="s">
        <v>157</v>
      </c>
    </row>
    <row r="197" spans="2:7" ht="16" thickBot="1" x14ac:dyDescent="0.25">
      <c r="B197" s="39"/>
      <c r="C197" s="44"/>
      <c r="D197" s="10" t="s">
        <v>156</v>
      </c>
      <c r="E197" s="7"/>
      <c r="F197" s="8">
        <v>2018</v>
      </c>
      <c r="G197" s="46"/>
    </row>
    <row r="198" spans="2:7" x14ac:dyDescent="0.2">
      <c r="B198" s="39" t="s">
        <v>284</v>
      </c>
      <c r="C198" s="44" t="s">
        <v>175</v>
      </c>
      <c r="D198" s="9" t="s">
        <v>174</v>
      </c>
      <c r="E198" s="5"/>
      <c r="F198" s="6">
        <v>2017</v>
      </c>
      <c r="G198" s="45" t="s">
        <v>175</v>
      </c>
    </row>
    <row r="199" spans="2:7" ht="16" thickBot="1" x14ac:dyDescent="0.25">
      <c r="B199" s="39"/>
      <c r="C199" s="44"/>
      <c r="D199" s="10" t="s">
        <v>174</v>
      </c>
      <c r="E199" s="7"/>
      <c r="F199" s="8">
        <v>2018</v>
      </c>
      <c r="G199" s="46"/>
    </row>
    <row r="200" spans="2:7" x14ac:dyDescent="0.2">
      <c r="B200" s="39" t="s">
        <v>285</v>
      </c>
      <c r="C200" s="44" t="s">
        <v>177</v>
      </c>
      <c r="D200" s="9" t="s">
        <v>176</v>
      </c>
      <c r="E200" s="5"/>
      <c r="F200" s="6">
        <v>2018</v>
      </c>
      <c r="G200" s="45" t="s">
        <v>177</v>
      </c>
    </row>
    <row r="201" spans="2:7" ht="16" thickBot="1" x14ac:dyDescent="0.25">
      <c r="B201" s="39"/>
      <c r="C201" s="44"/>
      <c r="D201" s="10" t="s">
        <v>176</v>
      </c>
      <c r="E201" s="7"/>
      <c r="F201" s="8">
        <v>2017</v>
      </c>
      <c r="G201" s="46"/>
    </row>
    <row r="202" spans="2:7" x14ac:dyDescent="0.2">
      <c r="B202" s="39" t="s">
        <v>187</v>
      </c>
      <c r="C202" s="44" t="s">
        <v>188</v>
      </c>
      <c r="D202" s="9" t="s">
        <v>187</v>
      </c>
      <c r="E202" s="5"/>
      <c r="F202" s="6">
        <v>2017</v>
      </c>
      <c r="G202" s="45" t="s">
        <v>188</v>
      </c>
    </row>
    <row r="203" spans="2:7" x14ac:dyDescent="0.2">
      <c r="B203" s="39"/>
      <c r="C203" s="44"/>
      <c r="D203" s="11" t="s">
        <v>187</v>
      </c>
      <c r="E203" s="3"/>
      <c r="F203" s="2">
        <v>2016</v>
      </c>
      <c r="G203" s="43"/>
    </row>
    <row r="204" spans="2:7" ht="16" thickBot="1" x14ac:dyDescent="0.25">
      <c r="B204" s="39"/>
      <c r="C204" s="44"/>
      <c r="D204" s="10" t="s">
        <v>187</v>
      </c>
      <c r="E204" s="7"/>
      <c r="F204" s="8">
        <v>2018</v>
      </c>
      <c r="G204" s="46"/>
    </row>
    <row r="205" spans="2:7" x14ac:dyDescent="0.2">
      <c r="B205" s="39" t="s">
        <v>288</v>
      </c>
      <c r="C205" s="44" t="s">
        <v>192</v>
      </c>
      <c r="D205" s="9" t="s">
        <v>191</v>
      </c>
      <c r="E205" s="5"/>
      <c r="F205" s="6">
        <v>2017</v>
      </c>
      <c r="G205" s="45" t="s">
        <v>192</v>
      </c>
    </row>
    <row r="206" spans="2:7" ht="16" thickBot="1" x14ac:dyDescent="0.25">
      <c r="B206" s="39"/>
      <c r="C206" s="44"/>
      <c r="D206" s="10" t="s">
        <v>191</v>
      </c>
      <c r="E206" s="7"/>
      <c r="F206" s="8">
        <v>2018</v>
      </c>
      <c r="G206" s="46"/>
    </row>
    <row r="207" spans="2:7" x14ac:dyDescent="0.2">
      <c r="B207" s="39" t="s">
        <v>195</v>
      </c>
      <c r="C207" s="44" t="s">
        <v>194</v>
      </c>
      <c r="D207" s="12" t="s">
        <v>193</v>
      </c>
      <c r="E207" s="5"/>
      <c r="F207" s="6">
        <v>2016</v>
      </c>
      <c r="G207" s="45" t="s">
        <v>194</v>
      </c>
    </row>
    <row r="208" spans="2:7" x14ac:dyDescent="0.2">
      <c r="B208" s="39"/>
      <c r="C208" s="44"/>
      <c r="D208" s="11" t="s">
        <v>195</v>
      </c>
      <c r="E208" s="3"/>
      <c r="F208" s="2">
        <v>2018</v>
      </c>
      <c r="G208" s="43"/>
    </row>
    <row r="209" spans="2:7" x14ac:dyDescent="0.2">
      <c r="B209" s="39"/>
      <c r="C209" s="44"/>
      <c r="D209" s="13" t="s">
        <v>198</v>
      </c>
      <c r="E209" s="3"/>
      <c r="F209" s="2">
        <v>2015</v>
      </c>
      <c r="G209" s="43"/>
    </row>
    <row r="210" spans="2:7" ht="16" thickBot="1" x14ac:dyDescent="0.25">
      <c r="B210" s="39"/>
      <c r="C210" s="44"/>
      <c r="D210" s="10" t="s">
        <v>195</v>
      </c>
      <c r="E210" s="7"/>
      <c r="F210" s="8">
        <v>2017</v>
      </c>
      <c r="G210" s="46"/>
    </row>
    <row r="211" spans="2:7" x14ac:dyDescent="0.2">
      <c r="B211" s="39" t="s">
        <v>199</v>
      </c>
      <c r="C211" s="44" t="s">
        <v>200</v>
      </c>
      <c r="D211" s="9" t="s">
        <v>199</v>
      </c>
      <c r="E211" s="5"/>
      <c r="F211" s="6">
        <v>2015</v>
      </c>
      <c r="G211" s="32" t="s">
        <v>323</v>
      </c>
    </row>
    <row r="212" spans="2:7" x14ac:dyDescent="0.2">
      <c r="B212" s="39"/>
      <c r="C212" s="44"/>
      <c r="D212" s="11" t="s">
        <v>199</v>
      </c>
      <c r="E212" s="3"/>
      <c r="F212" s="2">
        <v>2017</v>
      </c>
      <c r="G212" s="31" t="s">
        <v>200</v>
      </c>
    </row>
    <row r="213" spans="2:7" x14ac:dyDescent="0.2">
      <c r="B213" s="39"/>
      <c r="C213" s="44"/>
      <c r="D213" s="11" t="s">
        <v>199</v>
      </c>
      <c r="E213" s="3"/>
      <c r="F213" s="2">
        <v>2016</v>
      </c>
      <c r="G213" s="31" t="s">
        <v>324</v>
      </c>
    </row>
    <row r="214" spans="2:7" ht="16" thickBot="1" x14ac:dyDescent="0.25">
      <c r="B214" s="39"/>
      <c r="C214" s="44"/>
      <c r="D214" s="10" t="s">
        <v>199</v>
      </c>
      <c r="E214" s="7"/>
      <c r="F214" s="8">
        <v>2018</v>
      </c>
      <c r="G214" s="30" t="s">
        <v>200</v>
      </c>
    </row>
    <row r="215" spans="2:7" x14ac:dyDescent="0.2">
      <c r="B215" s="23" t="s">
        <v>290</v>
      </c>
      <c r="C215" s="1" t="s">
        <v>116</v>
      </c>
      <c r="D215" t="s">
        <v>115</v>
      </c>
      <c r="E215" s="3"/>
      <c r="F215">
        <v>2015</v>
      </c>
      <c r="G215" s="1" t="s">
        <v>116</v>
      </c>
    </row>
    <row r="216" spans="2:7" x14ac:dyDescent="0.2">
      <c r="B216" s="23" t="s">
        <v>291</v>
      </c>
      <c r="C216" s="1" t="s">
        <v>118</v>
      </c>
      <c r="D216" t="s">
        <v>117</v>
      </c>
      <c r="E216" s="3"/>
      <c r="F216">
        <v>2015</v>
      </c>
      <c r="G216" s="1" t="s">
        <v>118</v>
      </c>
    </row>
    <row r="217" spans="2:7" x14ac:dyDescent="0.2">
      <c r="B217" s="23" t="s">
        <v>292</v>
      </c>
      <c r="C217" s="1" t="s">
        <v>122</v>
      </c>
      <c r="D217" t="s">
        <v>121</v>
      </c>
      <c r="E217" s="3"/>
      <c r="F217">
        <v>2015</v>
      </c>
      <c r="G217" s="1" t="s">
        <v>122</v>
      </c>
    </row>
    <row r="218" spans="2:7" x14ac:dyDescent="0.2">
      <c r="B218" s="23" t="s">
        <v>123</v>
      </c>
      <c r="C218" s="1" t="s">
        <v>124</v>
      </c>
      <c r="D218" t="s">
        <v>123</v>
      </c>
      <c r="E218" s="3"/>
      <c r="F218">
        <v>2015</v>
      </c>
      <c r="G218" s="1" t="s">
        <v>124</v>
      </c>
    </row>
    <row r="219" spans="2:7" x14ac:dyDescent="0.2">
      <c r="B219" s="23" t="s">
        <v>295</v>
      </c>
      <c r="C219" s="1" t="s">
        <v>180</v>
      </c>
      <c r="D219" t="s">
        <v>179</v>
      </c>
      <c r="F219">
        <v>2015</v>
      </c>
      <c r="G219" s="1" t="s">
        <v>180</v>
      </c>
    </row>
    <row r="220" spans="2:7" x14ac:dyDescent="0.2">
      <c r="B220" s="23" t="s">
        <v>263</v>
      </c>
      <c r="C220" s="1" t="s">
        <v>182</v>
      </c>
      <c r="D220" t="s">
        <v>181</v>
      </c>
      <c r="F220">
        <v>2015</v>
      </c>
      <c r="G220" s="1" t="s">
        <v>182</v>
      </c>
    </row>
    <row r="221" spans="2:7" x14ac:dyDescent="0.2">
      <c r="B221" s="23" t="s">
        <v>224</v>
      </c>
      <c r="C221" s="22" t="s">
        <v>167</v>
      </c>
      <c r="D221" s="2" t="s">
        <v>166</v>
      </c>
      <c r="E221" s="3"/>
      <c r="F221" s="2">
        <v>2015</v>
      </c>
      <c r="G221" s="22" t="s">
        <v>167</v>
      </c>
    </row>
    <row r="222" spans="2:7" x14ac:dyDescent="0.2">
      <c r="B222" s="23" t="s">
        <v>298</v>
      </c>
      <c r="C222" s="22" t="s">
        <v>184</v>
      </c>
      <c r="D222" s="2" t="s">
        <v>183</v>
      </c>
      <c r="E222" s="3"/>
      <c r="F222" s="2">
        <v>2015</v>
      </c>
      <c r="G222" s="22" t="s">
        <v>184</v>
      </c>
    </row>
    <row r="223" spans="2:7" x14ac:dyDescent="0.2">
      <c r="B223" s="23" t="s">
        <v>297</v>
      </c>
      <c r="C223" s="22" t="s">
        <v>110</v>
      </c>
      <c r="D223" s="2" t="s">
        <v>109</v>
      </c>
      <c r="E223" s="3"/>
      <c r="F223" s="2">
        <v>2015</v>
      </c>
      <c r="G223" s="22" t="s">
        <v>110</v>
      </c>
    </row>
    <row r="224" spans="2:7" x14ac:dyDescent="0.2">
      <c r="B224" s="23" t="s">
        <v>296</v>
      </c>
      <c r="C224" s="22" t="s">
        <v>120</v>
      </c>
      <c r="D224" s="2" t="s">
        <v>119</v>
      </c>
      <c r="E224" s="3"/>
      <c r="F224" s="2">
        <v>2015</v>
      </c>
      <c r="G224" s="22" t="s">
        <v>120</v>
      </c>
    </row>
    <row r="225" spans="2:7" x14ac:dyDescent="0.2">
      <c r="B225" s="23" t="s">
        <v>223</v>
      </c>
      <c r="C225" s="1" t="s">
        <v>130</v>
      </c>
      <c r="D225" t="s">
        <v>129</v>
      </c>
      <c r="E225" s="3"/>
      <c r="F225">
        <v>2015</v>
      </c>
      <c r="G225" s="1" t="s">
        <v>130</v>
      </c>
    </row>
    <row r="226" spans="2:7" x14ac:dyDescent="0.2">
      <c r="B226" s="23" t="s">
        <v>219</v>
      </c>
      <c r="C226" s="1" t="s">
        <v>148</v>
      </c>
      <c r="D226" t="s">
        <v>147</v>
      </c>
      <c r="E226" s="3"/>
      <c r="F226">
        <v>2015</v>
      </c>
      <c r="G226" s="1" t="s">
        <v>148</v>
      </c>
    </row>
    <row r="227" spans="2:7" x14ac:dyDescent="0.2">
      <c r="B227" s="23" t="s">
        <v>225</v>
      </c>
      <c r="C227" s="1" t="s">
        <v>197</v>
      </c>
      <c r="D227" t="s">
        <v>196</v>
      </c>
      <c r="F227">
        <v>2015</v>
      </c>
      <c r="G227" s="1" t="s">
        <v>197</v>
      </c>
    </row>
    <row r="228" spans="2:7" x14ac:dyDescent="0.2">
      <c r="B228" s="23" t="s">
        <v>226</v>
      </c>
      <c r="C228" s="1" t="s">
        <v>190</v>
      </c>
      <c r="D228" t="s">
        <v>189</v>
      </c>
      <c r="F228">
        <v>2016</v>
      </c>
      <c r="G228" s="1" t="s">
        <v>190</v>
      </c>
    </row>
    <row r="229" spans="2:7" x14ac:dyDescent="0.2">
      <c r="B229" s="23" t="s">
        <v>218</v>
      </c>
      <c r="C229" s="1" t="s">
        <v>103</v>
      </c>
      <c r="D229" t="s">
        <v>102</v>
      </c>
      <c r="E229" s="3"/>
      <c r="F229">
        <v>2015</v>
      </c>
      <c r="G229" s="1" t="s">
        <v>103</v>
      </c>
    </row>
    <row r="230" spans="2:7" x14ac:dyDescent="0.2">
      <c r="B230" s="23" t="s">
        <v>299</v>
      </c>
      <c r="C230" s="1" t="s">
        <v>106</v>
      </c>
      <c r="D230" t="s">
        <v>105</v>
      </c>
      <c r="E230" s="3"/>
      <c r="F230">
        <v>2015</v>
      </c>
      <c r="G230" s="1" t="s">
        <v>106</v>
      </c>
    </row>
    <row r="231" spans="2:7" x14ac:dyDescent="0.2">
      <c r="B231" s="23" t="s">
        <v>217</v>
      </c>
      <c r="C231" s="1" t="s">
        <v>108</v>
      </c>
      <c r="D231" t="s">
        <v>107</v>
      </c>
      <c r="E231" s="3"/>
      <c r="F231">
        <v>2015</v>
      </c>
      <c r="G231" s="1" t="s">
        <v>108</v>
      </c>
    </row>
    <row r="232" spans="2:7" x14ac:dyDescent="0.2">
      <c r="B232" s="23" t="s">
        <v>220</v>
      </c>
      <c r="C232" s="1" t="s">
        <v>14</v>
      </c>
      <c r="D232" t="s">
        <v>13</v>
      </c>
      <c r="E232" s="3"/>
      <c r="F232">
        <v>2015</v>
      </c>
      <c r="G232" s="1" t="s">
        <v>14</v>
      </c>
    </row>
    <row r="233" spans="2:7" x14ac:dyDescent="0.2">
      <c r="B233" s="23" t="s">
        <v>221</v>
      </c>
      <c r="C233" s="1" t="s">
        <v>16</v>
      </c>
      <c r="D233" t="s">
        <v>15</v>
      </c>
      <c r="E233" s="3"/>
      <c r="F233">
        <v>2015</v>
      </c>
      <c r="G233" s="1" t="s">
        <v>16</v>
      </c>
    </row>
    <row r="234" spans="2:7" ht="16" thickBot="1" x14ac:dyDescent="0.25">
      <c r="B234" s="23" t="s">
        <v>222</v>
      </c>
      <c r="C234" s="1" t="s">
        <v>18</v>
      </c>
      <c r="D234" t="s">
        <v>17</v>
      </c>
      <c r="E234" s="3"/>
      <c r="F234">
        <v>2015</v>
      </c>
      <c r="G234" s="1" t="s">
        <v>18</v>
      </c>
    </row>
    <row r="235" spans="2:7" x14ac:dyDescent="0.2">
      <c r="B235" s="39"/>
      <c r="D235" s="9" t="s">
        <v>325</v>
      </c>
      <c r="E235" s="33" t="s">
        <v>303</v>
      </c>
      <c r="F235" s="6">
        <v>2016</v>
      </c>
      <c r="G235" s="45" t="s">
        <v>326</v>
      </c>
    </row>
    <row r="236" spans="2:7" x14ac:dyDescent="0.2">
      <c r="B236" s="39"/>
      <c r="D236" s="11" t="s">
        <v>325</v>
      </c>
      <c r="E236" s="34" t="s">
        <v>303</v>
      </c>
      <c r="F236" s="2">
        <v>2017</v>
      </c>
      <c r="G236" s="43"/>
    </row>
    <row r="237" spans="2:7" x14ac:dyDescent="0.2">
      <c r="B237" s="39"/>
      <c r="D237" s="11" t="s">
        <v>325</v>
      </c>
      <c r="E237" s="34" t="s">
        <v>303</v>
      </c>
      <c r="F237" s="2">
        <v>2018</v>
      </c>
      <c r="G237" s="43"/>
    </row>
    <row r="238" spans="2:7" x14ac:dyDescent="0.2">
      <c r="D238" s="11" t="s">
        <v>327</v>
      </c>
      <c r="E238" s="34" t="s">
        <v>303</v>
      </c>
      <c r="F238" s="2">
        <v>2018</v>
      </c>
      <c r="G238" s="43" t="s">
        <v>328</v>
      </c>
    </row>
    <row r="239" spans="2:7" x14ac:dyDescent="0.2">
      <c r="D239" s="11" t="s">
        <v>327</v>
      </c>
      <c r="E239" s="34" t="s">
        <v>303</v>
      </c>
      <c r="F239" s="2">
        <v>2017</v>
      </c>
      <c r="G239" s="43"/>
    </row>
    <row r="240" spans="2:7" x14ac:dyDescent="0.2">
      <c r="D240" s="11" t="s">
        <v>329</v>
      </c>
      <c r="E240" s="34" t="s">
        <v>303</v>
      </c>
      <c r="F240" s="2">
        <v>2017</v>
      </c>
      <c r="G240" s="43" t="s">
        <v>330</v>
      </c>
    </row>
    <row r="241" spans="4:7" x14ac:dyDescent="0.2">
      <c r="D241" s="11" t="s">
        <v>329</v>
      </c>
      <c r="E241" s="34" t="s">
        <v>303</v>
      </c>
      <c r="F241" s="2">
        <v>2018</v>
      </c>
      <c r="G241" s="43"/>
    </row>
    <row r="242" spans="4:7" x14ac:dyDescent="0.2">
      <c r="D242" s="35" t="s">
        <v>331</v>
      </c>
      <c r="E242" s="34" t="s">
        <v>303</v>
      </c>
      <c r="F242" s="2">
        <v>2016</v>
      </c>
      <c r="G242" s="31" t="s">
        <v>330</v>
      </c>
    </row>
    <row r="243" spans="4:7" x14ac:dyDescent="0.2">
      <c r="D243" s="11" t="s">
        <v>332</v>
      </c>
      <c r="E243" s="34" t="s">
        <v>303</v>
      </c>
      <c r="F243" s="2">
        <v>2016</v>
      </c>
      <c r="G243" s="31" t="s">
        <v>328</v>
      </c>
    </row>
    <row r="244" spans="4:7" x14ac:dyDescent="0.2">
      <c r="D244" s="11" t="s">
        <v>333</v>
      </c>
      <c r="E244" s="34" t="s">
        <v>303</v>
      </c>
      <c r="F244" s="2">
        <v>2015</v>
      </c>
      <c r="G244" s="31" t="s">
        <v>334</v>
      </c>
    </row>
    <row r="245" spans="4:7" x14ac:dyDescent="0.2">
      <c r="D245" s="11" t="s">
        <v>335</v>
      </c>
      <c r="E245" s="34" t="s">
        <v>303</v>
      </c>
      <c r="F245" s="2">
        <v>2015</v>
      </c>
      <c r="G245" s="31" t="s">
        <v>336</v>
      </c>
    </row>
    <row r="246" spans="4:7" x14ac:dyDescent="0.2">
      <c r="D246" s="11" t="s">
        <v>337</v>
      </c>
      <c r="E246" s="34" t="s">
        <v>303</v>
      </c>
      <c r="F246" s="2">
        <v>2015</v>
      </c>
      <c r="G246" s="31" t="s">
        <v>338</v>
      </c>
    </row>
    <row r="247" spans="4:7" x14ac:dyDescent="0.2">
      <c r="D247" s="11" t="s">
        <v>339</v>
      </c>
      <c r="E247" s="34" t="s">
        <v>303</v>
      </c>
      <c r="F247" s="2">
        <v>2015</v>
      </c>
      <c r="G247" s="31" t="s">
        <v>340</v>
      </c>
    </row>
    <row r="248" spans="4:7" x14ac:dyDescent="0.2">
      <c r="D248" s="11" t="s">
        <v>341</v>
      </c>
      <c r="E248" s="34" t="s">
        <v>303</v>
      </c>
      <c r="F248" s="2">
        <v>2015</v>
      </c>
      <c r="G248" s="31" t="s">
        <v>342</v>
      </c>
    </row>
    <row r="249" spans="4:7" x14ac:dyDescent="0.2">
      <c r="D249" s="11" t="s">
        <v>343</v>
      </c>
      <c r="E249" s="34" t="s">
        <v>303</v>
      </c>
      <c r="F249" s="2">
        <v>2015</v>
      </c>
      <c r="G249" s="31" t="s">
        <v>344</v>
      </c>
    </row>
    <row r="250" spans="4:7" x14ac:dyDescent="0.2">
      <c r="D250" s="11" t="s">
        <v>345</v>
      </c>
      <c r="E250" s="34" t="s">
        <v>303</v>
      </c>
      <c r="F250" s="2">
        <v>2015</v>
      </c>
      <c r="G250" s="31" t="s">
        <v>346</v>
      </c>
    </row>
    <row r="251" spans="4:7" ht="16" thickBot="1" x14ac:dyDescent="0.25">
      <c r="D251" s="10" t="s">
        <v>347</v>
      </c>
      <c r="E251" s="36" t="s">
        <v>303</v>
      </c>
      <c r="F251" s="8">
        <v>2015</v>
      </c>
      <c r="G251" s="30" t="s">
        <v>348</v>
      </c>
    </row>
  </sheetData>
  <mergeCells count="220">
    <mergeCell ref="H2:H3"/>
    <mergeCell ref="B7:B10"/>
    <mergeCell ref="C7:C10"/>
    <mergeCell ref="G7:G10"/>
    <mergeCell ref="H7:H10"/>
    <mergeCell ref="G11:G12"/>
    <mergeCell ref="B13:B15"/>
    <mergeCell ref="C13:C15"/>
    <mergeCell ref="E13:E14"/>
    <mergeCell ref="G13:G14"/>
    <mergeCell ref="B17:B20"/>
    <mergeCell ref="C17:C20"/>
    <mergeCell ref="G17:G20"/>
    <mergeCell ref="B2:B3"/>
    <mergeCell ref="C2:C3"/>
    <mergeCell ref="G2:G3"/>
    <mergeCell ref="B28:B31"/>
    <mergeCell ref="C28:C31"/>
    <mergeCell ref="G28:G30"/>
    <mergeCell ref="B32:B34"/>
    <mergeCell ref="C32:C34"/>
    <mergeCell ref="G32:G34"/>
    <mergeCell ref="B21:B24"/>
    <mergeCell ref="C21:C24"/>
    <mergeCell ref="G21:G24"/>
    <mergeCell ref="B25:B27"/>
    <mergeCell ref="C25:C27"/>
    <mergeCell ref="G25:G27"/>
    <mergeCell ref="B41:B43"/>
    <mergeCell ref="C41:C43"/>
    <mergeCell ref="G41:G43"/>
    <mergeCell ref="B44:B46"/>
    <mergeCell ref="C44:C46"/>
    <mergeCell ref="G44:G46"/>
    <mergeCell ref="B35:B37"/>
    <mergeCell ref="C35:C37"/>
    <mergeCell ref="G35:G37"/>
    <mergeCell ref="B38:B40"/>
    <mergeCell ref="C38:C40"/>
    <mergeCell ref="G38:G40"/>
    <mergeCell ref="B53:B56"/>
    <mergeCell ref="C53:C56"/>
    <mergeCell ref="G53:G56"/>
    <mergeCell ref="B57:B59"/>
    <mergeCell ref="C57:C59"/>
    <mergeCell ref="G57:G59"/>
    <mergeCell ref="B47:B49"/>
    <mergeCell ref="C47:C49"/>
    <mergeCell ref="G47:G49"/>
    <mergeCell ref="B50:B52"/>
    <mergeCell ref="C50:C52"/>
    <mergeCell ref="G50:G52"/>
    <mergeCell ref="B66:B68"/>
    <mergeCell ref="C66:C68"/>
    <mergeCell ref="G66:G68"/>
    <mergeCell ref="B69:B71"/>
    <mergeCell ref="C69:C71"/>
    <mergeCell ref="G69:G71"/>
    <mergeCell ref="B60:B62"/>
    <mergeCell ref="C60:C62"/>
    <mergeCell ref="G60:G62"/>
    <mergeCell ref="B63:B65"/>
    <mergeCell ref="C63:C65"/>
    <mergeCell ref="G63:G65"/>
    <mergeCell ref="B78:B80"/>
    <mergeCell ref="C78:C80"/>
    <mergeCell ref="G78:G80"/>
    <mergeCell ref="B81:B83"/>
    <mergeCell ref="C81:C83"/>
    <mergeCell ref="G81:G83"/>
    <mergeCell ref="B72:B74"/>
    <mergeCell ref="C72:C74"/>
    <mergeCell ref="G72:G74"/>
    <mergeCell ref="B75:B77"/>
    <mergeCell ref="C75:C77"/>
    <mergeCell ref="G75:G77"/>
    <mergeCell ref="B90:B92"/>
    <mergeCell ref="C90:C92"/>
    <mergeCell ref="G90:G92"/>
    <mergeCell ref="B93:B95"/>
    <mergeCell ref="C93:C95"/>
    <mergeCell ref="G93:G95"/>
    <mergeCell ref="B84:B86"/>
    <mergeCell ref="C84:C86"/>
    <mergeCell ref="G84:G86"/>
    <mergeCell ref="B87:B89"/>
    <mergeCell ref="C87:C89"/>
    <mergeCell ref="G87:G89"/>
    <mergeCell ref="B104:B106"/>
    <mergeCell ref="C104:C106"/>
    <mergeCell ref="G104:G106"/>
    <mergeCell ref="B107:B109"/>
    <mergeCell ref="C107:C109"/>
    <mergeCell ref="G107:G109"/>
    <mergeCell ref="B96:B99"/>
    <mergeCell ref="C96:C99"/>
    <mergeCell ref="G96:G98"/>
    <mergeCell ref="B100:B103"/>
    <mergeCell ref="C100:C103"/>
    <mergeCell ref="G100:G102"/>
    <mergeCell ref="B116:B118"/>
    <mergeCell ref="C116:C118"/>
    <mergeCell ref="G116:G118"/>
    <mergeCell ref="B119:B121"/>
    <mergeCell ref="C119:C121"/>
    <mergeCell ref="G119:G121"/>
    <mergeCell ref="B110:B112"/>
    <mergeCell ref="C110:C112"/>
    <mergeCell ref="G110:G112"/>
    <mergeCell ref="B113:B115"/>
    <mergeCell ref="C113:C115"/>
    <mergeCell ref="G113:G115"/>
    <mergeCell ref="B129:B130"/>
    <mergeCell ref="C129:C130"/>
    <mergeCell ref="G129:G130"/>
    <mergeCell ref="B131:B132"/>
    <mergeCell ref="C131:C132"/>
    <mergeCell ref="G131:G132"/>
    <mergeCell ref="B122:B124"/>
    <mergeCell ref="C122:C124"/>
    <mergeCell ref="G122:G124"/>
    <mergeCell ref="B125:B128"/>
    <mergeCell ref="C125:C128"/>
    <mergeCell ref="G125:G126"/>
    <mergeCell ref="B139:B142"/>
    <mergeCell ref="C139:C142"/>
    <mergeCell ref="G139:G142"/>
    <mergeCell ref="B143:B146"/>
    <mergeCell ref="C143:C146"/>
    <mergeCell ref="G143:G146"/>
    <mergeCell ref="B133:B134"/>
    <mergeCell ref="C133:C134"/>
    <mergeCell ref="G133:G134"/>
    <mergeCell ref="B135:B138"/>
    <mergeCell ref="C135:C138"/>
    <mergeCell ref="G136:G137"/>
    <mergeCell ref="B155:B156"/>
    <mergeCell ref="C155:C156"/>
    <mergeCell ref="G155:G156"/>
    <mergeCell ref="B157:B161"/>
    <mergeCell ref="C157:C161"/>
    <mergeCell ref="G157:G159"/>
    <mergeCell ref="B147:B150"/>
    <mergeCell ref="C147:C150"/>
    <mergeCell ref="G147:G150"/>
    <mergeCell ref="B151:B154"/>
    <mergeCell ref="C151:C154"/>
    <mergeCell ref="G151:G154"/>
    <mergeCell ref="B168:B170"/>
    <mergeCell ref="C168:C170"/>
    <mergeCell ref="G168:G170"/>
    <mergeCell ref="B171:B172"/>
    <mergeCell ref="C171:C172"/>
    <mergeCell ref="G171:G172"/>
    <mergeCell ref="B162:B163"/>
    <mergeCell ref="C162:C163"/>
    <mergeCell ref="B164:B165"/>
    <mergeCell ref="C164:C165"/>
    <mergeCell ref="G164:G165"/>
    <mergeCell ref="B166:B167"/>
    <mergeCell ref="C166:C167"/>
    <mergeCell ref="G166:G167"/>
    <mergeCell ref="A178:A181"/>
    <mergeCell ref="B178:B179"/>
    <mergeCell ref="C178:C179"/>
    <mergeCell ref="G178:G179"/>
    <mergeCell ref="B180:B181"/>
    <mergeCell ref="C180:C181"/>
    <mergeCell ref="G180:G181"/>
    <mergeCell ref="B173:B174"/>
    <mergeCell ref="C173:C174"/>
    <mergeCell ref="G173:G174"/>
    <mergeCell ref="B175:B176"/>
    <mergeCell ref="C175:C176"/>
    <mergeCell ref="G175:G176"/>
    <mergeCell ref="B186:B187"/>
    <mergeCell ref="C186:C187"/>
    <mergeCell ref="G186:G187"/>
    <mergeCell ref="B188:B189"/>
    <mergeCell ref="C188:C189"/>
    <mergeCell ref="G188:G189"/>
    <mergeCell ref="B182:B183"/>
    <mergeCell ref="C182:C183"/>
    <mergeCell ref="G182:G183"/>
    <mergeCell ref="B184:B185"/>
    <mergeCell ref="C184:C185"/>
    <mergeCell ref="G184:G185"/>
    <mergeCell ref="B194:B195"/>
    <mergeCell ref="C194:C195"/>
    <mergeCell ref="G194:G195"/>
    <mergeCell ref="B196:B197"/>
    <mergeCell ref="C196:C197"/>
    <mergeCell ref="G196:G197"/>
    <mergeCell ref="B190:B191"/>
    <mergeCell ref="C190:C191"/>
    <mergeCell ref="G190:G191"/>
    <mergeCell ref="B192:B193"/>
    <mergeCell ref="C192:C193"/>
    <mergeCell ref="G192:G193"/>
    <mergeCell ref="B202:B204"/>
    <mergeCell ref="C202:C204"/>
    <mergeCell ref="G202:G204"/>
    <mergeCell ref="B205:B206"/>
    <mergeCell ref="C205:C206"/>
    <mergeCell ref="G205:G206"/>
    <mergeCell ref="B198:B199"/>
    <mergeCell ref="C198:C199"/>
    <mergeCell ref="G198:G199"/>
    <mergeCell ref="B200:B201"/>
    <mergeCell ref="C200:C201"/>
    <mergeCell ref="G200:G201"/>
    <mergeCell ref="G238:G239"/>
    <mergeCell ref="G240:G241"/>
    <mergeCell ref="B207:B210"/>
    <mergeCell ref="C207:C210"/>
    <mergeCell ref="G207:G210"/>
    <mergeCell ref="B211:B214"/>
    <mergeCell ref="C211:C214"/>
    <mergeCell ref="B235:B237"/>
    <mergeCell ref="G235:G2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drop_list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Lei Cao</cp:lastModifiedBy>
  <dcterms:created xsi:type="dcterms:W3CDTF">2018-10-30T11:15:01Z</dcterms:created>
  <dcterms:modified xsi:type="dcterms:W3CDTF">2018-10-31T23:22:54Z</dcterms:modified>
</cp:coreProperties>
</file>