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meriplex-my.sharepoint.com/personal/ian_wheeler_meriplex_com/Documents/Documents/Obsidian/Meriplex/projects/quote-process-optimization/"/>
    </mc:Choice>
  </mc:AlternateContent>
  <xr:revisionPtr revIDLastSave="124" documentId="8_{717D1C2B-BBD1-4E0F-B6B5-B197DFF57220}" xr6:coauthVersionLast="47" xr6:coauthVersionMax="47" xr10:uidLastSave="{72F95B9E-431C-479E-934D-CA09B98940BE}"/>
  <bookViews>
    <workbookView xWindow="28680" yWindow="450" windowWidth="29040" windowHeight="15720" activeTab="1" xr2:uid="{6D55FE8F-C9AB-43F7-9348-63EA4D2256B3}"/>
  </bookViews>
  <sheets>
    <sheet name="Quote Setup Field Desc." sheetId="1" r:id="rId1"/>
    <sheet name="Quote Templates" sheetId="6" r:id="rId2"/>
    <sheet name="Quote Management Field Desc." sheetId="2" r:id="rId3"/>
    <sheet name="Security Field Desc." sheetId="3" r:id="rId4"/>
    <sheet name="Display Field Desc." sheetId="4" r:id="rId5"/>
    <sheet name="Manager Approvals Field Desc."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<sst xmlns="http://schemas.openxmlformats.org/spreadsheetml/2006/main" count="407" uniqueCount="218">
  <si>
    <t>Field</t>
  </si>
  <si>
    <t>Description</t>
  </si>
  <si>
    <t>Default Notes Font</t>
  </si>
  <si>
    <t>Enables you to select a default font for all RTF (Rich Text Field) notes. All fonts display on quote form PDFs.  </t>
  </si>
  <si>
    <t>Default Notes Font Size</t>
  </si>
  <si>
    <t>Enables you to select a default font size for all RTF notes. </t>
  </si>
  <si>
    <t>Default Publish PDF Name</t>
  </si>
  <si>
    <t>When you generate a quote PDF on the Publish and Deliver screen, the name entered here will be added to the quote PDF file. By default, this field contains your company name. </t>
  </si>
  <si>
    <t>Enable Edit Bundle Price</t>
  </si>
  <si>
    <t>Default Email PDF as Delivery Option</t>
  </si>
  <si>
    <t>Select the check box to set the global default deliver option to an Emailed PDF. If this check box is deselected, the default option will be Order Porter. You can select a different delivery option in Publish and Deliver. </t>
  </si>
  <si>
    <t>Enable Advanced Filters when Creating Term Options</t>
  </si>
  <si>
    <t>Enable the use of advanced filters for Term Options.</t>
  </si>
  <si>
    <t>Infer Tax Code From Quoted Customer</t>
  </si>
  <si>
    <t>Pulls the tax code from the customer's location city and state if no tax code is specified on the opportunity. </t>
  </si>
  <si>
    <t>By default, CPQ (Sell) calculates a bundle header's total price as the sum of the products on the quote. If Enable Edit Bundle Price is selected, you can manually alter the bundle price, which then appends to the bundle items, recalculating their prices to equal the bundle's new price. </t>
  </si>
  <si>
    <t>Default Expiration Days from Quote Creation</t>
  </si>
  <si>
    <t>Default expiration days from quote creation.</t>
  </si>
  <si>
    <t>Reset Quote Start Number 268</t>
  </si>
  <si>
    <t>The setting alters the quote numerical indicator. For example, if 145 is entered in the field, then the subsequent quote number is 146. </t>
  </si>
  <si>
    <t>Force Name Change after Copy from Template</t>
  </si>
  <si>
    <t>If selecting New Quote, or when copying a quote from an existing quote, a prompt appears to change the quote's name prior to being able to progress to Prepare Content.</t>
  </si>
  <si>
    <t>Allow Searching Templates From the Copy Tabs Quote Search</t>
  </si>
  <si>
    <t>Select to enable sales reps to search and copy tabs from quote templates. When enabled, the Additional Search Criteria drop-down is added so you can filter tabs from quote templates, quotes or both. The Is Template column is selected in the quote to indicate that the tabs are from a quote template. Refer to Copying and Pasting Quotes for more information. </t>
  </si>
  <si>
    <t>Allow Version Commenting</t>
  </si>
  <si>
    <t>When manually creating a Version 2 of a quote, selecting this check box allows you to leave comments when performing the versioning function.Select the check box to enable an additional option to become available (Require Version Commenting), which requires a comment in order to create a new version of a quote.</t>
  </si>
  <si>
    <t>Require Version Commenting</t>
  </si>
  <si>
    <t>Select to make version comments mandatory when adding an additional quote version. This check box is only available when Allow Version Commenting is selected. </t>
  </si>
  <si>
    <t>Load Quote Security</t>
  </si>
  <si>
    <t>Lock Standard Users out of Item Edit</t>
  </si>
  <si>
    <t>Prevents standard users from accessing Item Edit or using item mass update on Prepare Content. </t>
  </si>
  <si>
    <t>Disable Copy Quote</t>
  </si>
  <si>
    <t>Removes permission from standard users to be able to copy quotes, tabs, or line items from other quotes. </t>
  </si>
  <si>
    <t>Allow Unselecting Term Options</t>
  </si>
  <si>
    <t>Select the check box allows you to unselect the active selection in a term option group on the Term Options tab in Prepare Content.</t>
  </si>
  <si>
    <t>Hide Profit from your Quote Header</t>
  </si>
  <si>
    <t>Removes the Gross Profit information from the quote header.</t>
  </si>
  <si>
    <t>Lock Down Won Quotes</t>
  </si>
  <si>
    <t>Click the check box to enable the option to lock down approved quotes. For additional information, review the How to Lock Down a Quote documentation. </t>
  </si>
  <si>
    <t>Allow source/cost update on request quotes</t>
  </si>
  <si>
    <t>Enables standard users to update the source and cost on request quotes that are locked down. This check box only displays when the Lock Down Won Quotes check box is seletected.</t>
  </si>
  <si>
    <t>Select the check box to allow all users to search for all quotes. If selected, administrative users are able to access all quotes, but standard users only have access to the quotes to which they are the primary and/or inside representative of the quote. 
If you have the Teams feature (available in Sell Premium)  you can enable sales teams to access each other's quotes.</t>
  </si>
  <si>
    <t>Display Tab Numbers</t>
  </si>
  <si>
    <t>When selected, tabs on the Prepare Content screen are numbered. When hiding tabs on a quote using the Is Selected check box, it is recommended that you deselect this check box so that numbers do not indicate to customers that there are hidden tabs. </t>
  </si>
  <si>
    <t>Disable Document Previewer</t>
  </si>
  <si>
    <t>Theme / Style</t>
  </si>
  <si>
    <t>Phone Format ( {0:(###) ###-####} )</t>
  </si>
  <si>
    <t>Select the check box to make the PDF icon appear on the Quote Setup and Prepare Content section of a quote, which will allow you to preview your PDF document within CPQ (Sell) in the quote header. </t>
  </si>
  <si>
    <t>Alters the format of the phone number on quotes. For example, using ( {0:(###) ###-####} ), updates the view to display as (941) 555-1234 on the quote.</t>
  </si>
  <si>
    <t>Click the drop-down to select one of the following user interfaces:
- ConnectWise Underline
- ConnectWise Business Suite
- The themes are hard-coded in the system.</t>
  </si>
  <si>
    <t>Peer Review Mode</t>
  </si>
  <si>
    <t>Sets request for Peer Review. Either utilizes Order Porter to request the Peer Review, or neither.</t>
  </si>
  <si>
    <t>Approvers Have Extra Quote Edit Authority</t>
  </si>
  <si>
    <t>Select the check box to grant standard users that are set up as approvers with permission to edit protected items and tabs, edit Administrator-only panels on Quote Setup, Tab Details, and Product Details. </t>
  </si>
  <si>
    <t>Ignore Zero Cost Items</t>
  </si>
  <si>
    <t>Items with a zero cost will not be calculated into the quote margin calculation.</t>
  </si>
  <si>
    <t>Quote Template Name</t>
  </si>
  <si>
    <t>Number</t>
  </si>
  <si>
    <t>Status</t>
  </si>
  <si>
    <t>Action</t>
  </si>
  <si>
    <t>Notes</t>
  </si>
  <si>
    <t>AM - Block of Hours - Blended Rates</t>
  </si>
  <si>
    <t>Active</t>
  </si>
  <si>
    <t>AM - NRR</t>
  </si>
  <si>
    <t>Training/descriptive template</t>
  </si>
  <si>
    <t>AM - Time and Materials (TnM) - STD</t>
  </si>
  <si>
    <t>Annual NRR Upfront Pay</t>
  </si>
  <si>
    <t>Change Order</t>
  </si>
  <si>
    <t>F1 GCC High Licenses - Add On Orders</t>
  </si>
  <si>
    <t>F1 GCC High Licenses / Contract - Addendum</t>
  </si>
  <si>
    <t>F1 Project - Fixed Price</t>
  </si>
  <si>
    <t>F1 Project - Fixed Price - Bronze</t>
  </si>
  <si>
    <t>F1 Project - Fixed Price - Pre 2024 Gold/Silver/Hybrid</t>
  </si>
  <si>
    <t>F1 Project - Time &amp; Materials</t>
  </si>
  <si>
    <t>F1 Project - Time &amp; Materials - Bronze</t>
  </si>
  <si>
    <t>Government - Block of Hours - Actual Rates</t>
  </si>
  <si>
    <t>Government - Block of Hours - Blended Rates</t>
  </si>
  <si>
    <t>Government - Non-Recurring</t>
  </si>
  <si>
    <t>Government - Non-Recurring (Legacy Bronze)</t>
  </si>
  <si>
    <t>Government - Renewal</t>
  </si>
  <si>
    <t>HPE Warranty Renewals</t>
  </si>
  <si>
    <t>Network Infrastructure and Security Assessment Template - Paul Wartenberg</t>
  </si>
  <si>
    <t>Nimble Storage Support Renewal -1 Year</t>
  </si>
  <si>
    <t>Non-Recurring</t>
  </si>
  <si>
    <t>NRR - Communications - Cabling - NEW</t>
  </si>
  <si>
    <t>OHD Master Quotes</t>
  </si>
  <si>
    <t>Physical Security - NRR</t>
  </si>
  <si>
    <t>Project to Replace Existing Firewall which is going End Of Service</t>
  </si>
  <si>
    <t>PSEC - Physical Security</t>
  </si>
  <si>
    <t>Renewal</t>
  </si>
  <si>
    <t>Security Risk Assessment</t>
  </si>
  <si>
    <t>VMS NRR - Fixed Labor Rates</t>
  </si>
  <si>
    <t>VMS NRR - PSP Labor Rates</t>
  </si>
  <si>
    <t>VMS Renewals</t>
  </si>
  <si>
    <t>1 Year MRR Subscription</t>
  </si>
  <si>
    <t>AM - Block of Hours - Actual Rates</t>
  </si>
  <si>
    <t>AM - ESTIMATE</t>
  </si>
  <si>
    <t>AM - Meriplex - MRR</t>
  </si>
  <si>
    <t>AM - Meriplex - MRR Cloud</t>
  </si>
  <si>
    <t>Annual Upfront Pay - ARR</t>
  </si>
  <si>
    <t>Avita - New Site</t>
  </si>
  <si>
    <t>Backup of AM - Microsoft 365 MASTER Agreement Additions</t>
  </si>
  <si>
    <t>Basic HW/SW Template</t>
  </si>
  <si>
    <t>Basic Quote Template</t>
  </si>
  <si>
    <t>BB and SDWan</t>
  </si>
  <si>
    <t>Bluebeam License Subscription Addition</t>
  </si>
  <si>
    <t>Communications - SCI - IPT/Wireless/Switching</t>
  </si>
  <si>
    <t>Communications - Site Assessment</t>
  </si>
  <si>
    <t>Communications Additions/Addendum</t>
  </si>
  <si>
    <t>CPI - Products &amp; Services Master v3</t>
  </si>
  <si>
    <t>CPI- NetManage and NetSecure - 2022</t>
  </si>
  <si>
    <t>Cyberian Managed Services Agreement</t>
  </si>
  <si>
    <t>Datto S4 Business Continuity and Disaster Recovery (BCDR) Solution</t>
  </si>
  <si>
    <t>Datto S5 Business Continuity and Disaster Recovery (BCDR) Solution</t>
  </si>
  <si>
    <t>Detailed HW/SW Template</t>
  </si>
  <si>
    <t>Dial2Teams Template</t>
  </si>
  <si>
    <t>DO NOT USE - Government M365 GCC High</t>
  </si>
  <si>
    <t>Do Not Use - Meriplex Tab Templates</t>
  </si>
  <si>
    <t>DO NOT USE Government - MSP A LA Cart 2.0</t>
  </si>
  <si>
    <t>DO NOT USE YET - Term Options</t>
  </si>
  <si>
    <t>ESTIMATE</t>
  </si>
  <si>
    <t>F1 Microsoft 365 NCE Subscription</t>
  </si>
  <si>
    <t>Government - Meriplex Managed Microsoft M365+ Service (Commercial/Non-Profit)</t>
  </si>
  <si>
    <t>Government - MRR - Change Order (CO)/Amendment/Renewal</t>
  </si>
  <si>
    <t>Government MRR - STD</t>
  </si>
  <si>
    <t>IaaS / DRaaS</t>
  </si>
  <si>
    <t>IMO - White Label MSP Services</t>
  </si>
  <si>
    <t>IMO-White Label MSP Services</t>
  </si>
  <si>
    <t>John - PC</t>
  </si>
  <si>
    <t>John - Shipping Costs</t>
  </si>
  <si>
    <t>M365 - Annual Recurring</t>
  </si>
  <si>
    <t>MCS3</t>
  </si>
  <si>
    <t>MCS3 - Amendment</t>
  </si>
  <si>
    <t>Meriplex - MRR - Change Order (CO)/Amendment/Renewal</t>
  </si>
  <si>
    <t>Meriplex Internal</t>
  </si>
  <si>
    <t>Meriplex Managed Microsoft M365+ Service</t>
  </si>
  <si>
    <t>Meriplex MSSP - Managed SIEM with Platinum Endpoint Protection</t>
  </si>
  <si>
    <t>Microsoft 365 License Election - Acquisition Version</t>
  </si>
  <si>
    <t>Microsoft 365 MASTER Agreement</t>
  </si>
  <si>
    <t>Microsoft Copilot for Microsoft 365</t>
  </si>
  <si>
    <t>Microsoft MASTER Agreement Addition(s)</t>
  </si>
  <si>
    <t>Microsoft Master Agreement Additions</t>
  </si>
  <si>
    <t>Microsoft NCE Election Agreement</t>
  </si>
  <si>
    <t>MRR - STD</t>
  </si>
  <si>
    <t>MRR - STD - Version 2</t>
  </si>
  <si>
    <t>MSP 2024</t>
  </si>
  <si>
    <t>MSP -A LA Cart 2.0</t>
  </si>
  <si>
    <t>MSP Input Template 2022</t>
  </si>
  <si>
    <t>MSP Input Template 2023</t>
  </si>
  <si>
    <t>MSP Test</t>
  </si>
  <si>
    <t>New Microsoft Master Agreement</t>
  </si>
  <si>
    <t>Next Gen Cloud</t>
  </si>
  <si>
    <t>Next Gen Cyber Security Suite</t>
  </si>
  <si>
    <t>Next Gen Managed IT</t>
  </si>
  <si>
    <t>Northstar-MMRC- MSP &amp; MSSP</t>
  </si>
  <si>
    <t>ONI - Basic Quote Template</t>
  </si>
  <si>
    <t>Per Service Ticket # 10549505 - Standard SSL Certificate For classicbevco.com</t>
  </si>
  <si>
    <t>Per Service Ticket # 117342 - Zix Renewal - Annual Subscription</t>
  </si>
  <si>
    <t>Plan Comparison Input 2023</t>
  </si>
  <si>
    <t>Project with Phases Converted</t>
  </si>
  <si>
    <t>Recurring Block - Dollars per Month - Actual Labor Rates</t>
  </si>
  <si>
    <t>Recurring Block - Hours Per Month - Blended Labor Rates</t>
  </si>
  <si>
    <t>Reliable IT (RIT) IT/SRA Security Risk Assessment Template</t>
  </si>
  <si>
    <t>SCI - MRR</t>
  </si>
  <si>
    <t>Service Cancellation Letter</t>
  </si>
  <si>
    <t>Solutions - Reorder MASTER TEMPLATE</t>
  </si>
  <si>
    <t>System Template - Do Not Use - MSP Plan Comparison Layout</t>
  </si>
  <si>
    <t>Test Template Order Porter Name</t>
  </si>
  <si>
    <t>TrustX Staff Augmentation</t>
  </si>
  <si>
    <t>UCaaS</t>
  </si>
  <si>
    <t>UCaaS Contract Replacement MTM</t>
  </si>
  <si>
    <t>Upgrade 510s to 620s - 3 sites</t>
  </si>
  <si>
    <t>VMS MRR - Fixed Labor Rates</t>
  </si>
  <si>
    <t>VMS MRR - PSP Labor Rates</t>
  </si>
  <si>
    <t>VMS Tab Template (Do Not Use or Delete)</t>
  </si>
  <si>
    <t>Brian McShane</t>
  </si>
  <si>
    <t>Cynthia Newsom</t>
  </si>
  <si>
    <t>Jackie Moore</t>
  </si>
  <si>
    <t>Jerry Prestridge</t>
  </si>
  <si>
    <t>John Sobernheim</t>
  </si>
  <si>
    <t>Laura Emery</t>
  </si>
  <si>
    <t>Michael True</t>
  </si>
  <si>
    <t>Ron Walker</t>
  </si>
  <si>
    <t>Shaun Kilkenny</t>
  </si>
  <si>
    <t>Anthony Kazlauskas</t>
  </si>
  <si>
    <t>We use this for NRR Annual upfront pay for Microsoft 365, EP</t>
  </si>
  <si>
    <t>Keep</t>
  </si>
  <si>
    <t>TBD</t>
  </si>
  <si>
    <t>New Quote Template Name</t>
  </si>
  <si>
    <t>MPC-NRR-AM</t>
  </si>
  <si>
    <t>MPC-HYBRID-AM-BOH-BlendedRates</t>
  </si>
  <si>
    <t>MPC-HYBRID-AM-TNM-STD</t>
  </si>
  <si>
    <t>MPC-NRR-Annual-UpfrontPay</t>
  </si>
  <si>
    <t>MPC-HYBRID-ChangeOrder</t>
  </si>
  <si>
    <t>F1-NRR-GCCHigh-AddOnOrders</t>
  </si>
  <si>
    <t>F1-NRR-GCCHigh-Addendum</t>
  </si>
  <si>
    <t>F1-NRR-Project-FixedPrice</t>
  </si>
  <si>
    <t>F1-NRR-Project-FixedPrice-Bronze</t>
  </si>
  <si>
    <t>F1-HYBRID-Project-FixedPrice-Pre2024-GoldSilverHybrid</t>
  </si>
  <si>
    <t>F1-NRR-Project-TimeAndMaterials</t>
  </si>
  <si>
    <t>F1-NRR-Project-TimeAndMaterials-Bronze</t>
  </si>
  <si>
    <t>MPC-HYBRID-GOV-BOH-ActualRates</t>
  </si>
  <si>
    <t>MPC-HYBRID-GOV-BOH-BlendedRates</t>
  </si>
  <si>
    <t>MPC-NRR-GOV</t>
  </si>
  <si>
    <t>MPC-NRR-GOV-LegacyBronze</t>
  </si>
  <si>
    <t>MPC-MRR-GOV-Renewal</t>
  </si>
  <si>
    <t>MPC-MRR-HPE-WarrantyRenewals</t>
  </si>
  <si>
    <t>MPC-NRR-NetworkInfrastructureSecurityAssessment-PaulWartenberg</t>
  </si>
  <si>
    <t>MPC-MRR-NimbleStorage-SupportRenewal-1Year</t>
  </si>
  <si>
    <t>MPC-NRR-Communications-Cabling-NEW</t>
  </si>
  <si>
    <t>MPC-HYBRID-OHD-MasterQuotes</t>
  </si>
  <si>
    <t>MPC-NRR-PhysicalSecurity</t>
  </si>
  <si>
    <t>MPC-NRR-Project-ReplaceFirewall-EndOfService</t>
  </si>
  <si>
    <t>MPC-MRR-PSEC-PhysicalSecurity-Renewal</t>
  </si>
  <si>
    <t>MPC-NRR-SecurityRiskAssessment</t>
  </si>
  <si>
    <t>VMS-NRR-FixedLaborRates</t>
  </si>
  <si>
    <t>VMS-NRR-PSPLaborRates</t>
  </si>
  <si>
    <t>VMS-MRR-Renewals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</si>
</sst>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8"/>
      <color theme="3"/>
      <name val="Aptos Display"/>
      <family val="2"/>
      <scheme val="major"/>
    </font>
    <font>
      <b/>
      <sz val="11"/>
      <color theme="1"/>
      <name val="Aptos Narrow"/>
      <family val="2"/>
      <scheme val="minor"/>
    </font>
    <font>
      <b/>
      <sz val="18"/>
      <color theme="3"/>
      <name val="Aptos Display"/>
      <family val="2"/>
      <scheme val="major"/>
    </font>
    <font>
      <sz val="11"/>
      <color rgb="FF9C5700"/>
      <name val="Aptos Narrow"/>
      <family val="2"/>
      <scheme val="minor"/>
    </font>
    <font>
      <sz val="11"/>
      <color theme="1"/>
      <name val="Aptos Display"/>
      <family val="2"/>
      <scheme val="major"/>
    </font>
    <font>
      <b/>
      <sz val="11"/>
      <color theme="1"/>
      <name val="Aptos Display"/>
      <family val="2"/>
      <scheme val="major"/>
    </font>
  </fonts>
  <fills count="7">
    <fill>
      <patternFill patternType="none"/>
    </fill>
    <fill>
      <patternFill patternType="gray125"/>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rgb="FFFFEB9C"/>
      </patternFill>
    </fill>
    <fill>
      <patternFill patternType="solid">
        <fgColor rgb="FFD9D9D9"/>
        <bgColor rgb="FF000000"/>
      </patternFill>
    </fill>
    <fill>
      <patternFill patternType="solid">
        <fgColor rgb="FFD9D9D9"/>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s>
  <cellStyleXfs count="3">
    <xf numFmtId="0" fontId="0" fillId="0" borderId="0"/>
    <xf numFmtId="0" fontId="1" fillId="0" borderId="0" applyNumberFormat="0" applyFill="0" applyBorder="0" applyAlignment="0" applyProtection="0"/>
    <xf numFmtId="0" fontId="4" fillId="4" borderId="0" applyNumberFormat="0" applyBorder="0" applyAlignment="0" applyProtection="0"/>
  </cellStyleXfs>
  <cellXfs count="19">
    <xf numFmtId="0" fontId="0" fillId="0" borderId="0" xfId="0"/>
    <xf numFmtId="0" fontId="1" fillId="0" borderId="0" xfId="1"/>
    <xf numFmtId="0" fontId="0" fillId="0" borderId="0" xfId="0" applyAlignment="1">
      <alignment horizontal="left" vertical="center" wrapText="1"/>
    </xf>
    <xf numFmtId="0" fontId="2" fillId="0" borderId="0" xfId="0" applyFont="1" applyAlignment="1">
      <alignment horizontal="left" vertical="center"/>
    </xf>
    <xf numFmtId="0" fontId="3" fillId="2" borderId="1" xfId="1" applyFont="1" applyFill="1" applyBorder="1"/>
    <xf numFmtId="0" fontId="2" fillId="3" borderId="1" xfId="0" applyFont="1" applyFill="1" applyBorder="1" applyAlignment="1">
      <alignment horizontal="left" vertical="center"/>
    </xf>
    <xf numFmtId="0" fontId="0" fillId="3" borderId="1" xfId="0" applyFill="1" applyBorder="1" applyAlignment="1">
      <alignment horizontal="left" vertical="center" wrapText="1"/>
    </xf>
    <xf numFmtId="0" fontId="2" fillId="2" borderId="1" xfId="0" applyFont="1" applyFill="1" applyBorder="1" applyAlignment="1">
      <alignment horizontal="left" vertical="center"/>
    </xf>
    <xf numFmtId="0" fontId="0" fillId="2" borderId="1" xfId="0" applyFill="1" applyBorder="1" applyAlignment="1">
      <alignment horizontal="left" vertical="center" wrapText="1"/>
    </xf>
    <xf numFmtId="0" fontId="3" fillId="2" borderId="1" xfId="1" applyFont="1" applyFill="1" applyBorder="1" applyAlignment="1"/>
    <xf numFmtId="0" fontId="4" fillId="4" borderId="0" xfId="2"/>
    <xf numFmtId="0" fontId="4" fillId="4" borderId="0" xfId="2" applyAlignment="1">
      <alignment horizontal="right"/>
    </xf>
    <xf numFmtId="0" fontId="0" fillId="0" borderId="0" xfId="0" applyAlignment="1">
      <alignment horizontal="right"/>
    </xf>
    <xf numFmtId="0" fontId="5" fillId="0" borderId="0" xfId="0" applyFont="1"/>
    <xf numFmtId="0" fontId="6" fillId="6" borderId="2" xfId="0" applyFont="1" applyFill="1" applyBorder="1" applyAlignment="1">
      <alignment vertical="center"/>
    </xf>
    <xf numFmtId="0" fontId="6" fillId="5" borderId="2" xfId="0" applyFont="1" applyFill="1" applyBorder="1" applyAlignment="1">
      <alignment vertical="center"/>
    </xf>
    <xf numFmtId="0" fontId="4" fillId="4" borderId="0" xfId="2" applyAlignment="1">
      <alignment horizontal="center"/>
    </xf>
    <xf numFmtId="0" fontId="5" fillId="0" borderId="0" xfId="0" applyFont="1" applyAlignment="1">
      <alignment horizontal="left"/>
    </xf>
    <xf numFmtId="0" fontId="0" fillId="0" borderId="0" xfId="0" applyAlignment="1">
      <alignment horizontal="center"/>
    </xf>
  </cellXfs>
  <cellStyles count="3">
    <cellStyle name="Neutral" xfId="2" builtinId="28"/>
    <cellStyle name="Normal" xfId="0" builtinId="0"/>
    <cellStyle name="Title" xfId="1" builtinId="15"/>
  </cellStyles>
  <dxfs count="34">
    <dxf>
      <fill>
        <patternFill patternType="solid">
          <fgColor rgb="FFFFEB9C"/>
          <bgColor rgb="FFFFFFFF"/>
        </patternFill>
      </fill>
    </dxf>
    <dxf>
      <fill>
        <patternFill patternType="solid">
          <fgColor rgb="FFFFEB9C"/>
          <bgColor rgb="FFFFFFFF"/>
        </patternFill>
      </fill>
    </dxf>
    <dxf>
      <fill>
        <patternFill patternType="solid">
          <fgColor rgb="FFFFEB9C"/>
          <bgColor rgb="FFFFFFFF"/>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center" textRotation="0" wrapText="1" indent="0" justifyLastLine="0" shrinkToFit="0" readingOrder="0"/>
    </dxf>
    <dxf>
      <font>
        <b/>
      </font>
      <alignment horizontal="left" vertical="center" textRotation="0" wrapText="0" indent="0" justifyLastLine="0" shrinkToFit="0" readingOrder="0"/>
      <border outline="0">
        <right style="thin">
          <color theme="1"/>
        </right>
      </border>
    </dxf>
    <dxf>
      <alignment horizontal="left" vertical="center" textRotation="0" wrapText="0" indent="0" justifyLastLine="0" shrinkToFit="0" readingOrder="0"/>
    </dxf>
    <dxf>
      <alignment textRotation="0" wrapText="0" indent="0" justifyLastLine="0" shrinkToFit="0" readingOrder="0"/>
    </dxf>
    <dxf>
      <alignment horizontal="left" vertical="center" textRotation="0" wrapText="1" indent="0" justifyLastLine="0" shrinkToFit="0" readingOrder="0"/>
    </dxf>
    <dxf>
      <font>
        <b/>
      </font>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font>
        <b/>
      </font>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font>
        <b/>
      </font>
      <alignment horizontal="left" vertical="center" textRotation="0" indent="0" justifyLastLine="0" shrinkToFit="0" readingOrder="0"/>
    </dxf>
    <dxf>
      <alignment horizontal="left" vertical="center" textRotation="0" indent="0" justifyLastLine="0" shrinkToFit="0" readingOrder="0"/>
    </dxf>
    <dxf>
      <alignment horizontal="right" vertical="bottom" textRotation="0" wrapText="0" indent="0" justifyLastLine="0" shrinkToFit="0" readingOrder="0"/>
    </dxf>
    <dxf>
      <fill>
        <patternFill patternType="solid">
          <fgColor rgb="FFFFEB9C"/>
          <bgColor rgb="FFFFFFFF"/>
        </patternFill>
      </fill>
    </dxf>
    <dxf>
      <font>
        <strike val="0"/>
        <outline val="0"/>
        <shadow val="0"/>
        <u val="none"/>
        <vertAlign val="baseline"/>
        <sz val="11"/>
        <color theme="1"/>
        <name val="Aptos Display"/>
        <family val="2"/>
        <scheme val="major"/>
      </font>
    </dxf>
    <dxf>
      <alignment horizontal="left" vertical="center" textRotation="0" wrapText="1" indent="0" justifyLastLine="0" shrinkToFit="0" readingOrder="0"/>
    </dxf>
    <dxf>
      <font>
        <b/>
      </font>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E9B8F6-B0E1-4B46-9D20-BCF51735F1A3}" name="Table1" displayName="Table1" ref="A1:B8" totalsRowShown="0" dataDxfId="33" headerRowCellStyle="Title">
  <autoFilter ref="A1:B8" xr:uid="{B7E9B8F6-B0E1-4B46-9D20-BCF51735F1A3}"/>
  <tableColumns count="2">
    <tableColumn id="1" xr3:uid="{293AFF5D-0C58-439C-A9DA-8482E2358D97}" name="Field" dataDxfId="32"/>
    <tableColumn id="2" xr3:uid="{7769824F-C699-45D6-AF6E-03B2011102B1}" name="Description" dataDxfId="31"/>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26E71F-1F09-4E74-AB87-A4B764A79312}" name="Table4" displayName="Table4" ref="A1:Q116" totalsRowShown="0" headerRowDxfId="30">
  <autoFilter ref="A1:Q116" xr:uid="{C826E71F-1F09-4E74-AB87-A4B764A79312}"/>
  <sortState xmlns:xlrd2="http://schemas.microsoft.com/office/spreadsheetml/2017/richdata2" ref="A2:G116">
    <sortCondition sortBy="cellColor" ref="A1:A116" dxfId="29"/>
  </sortState>
  <tableColumns count="17">
    <tableColumn id="1" xr3:uid="{1CDAD25C-2B9A-49A0-AF29-91C07A6E557F}" name="Quote Template Name"/>
    <tableColumn id="3" xr3:uid="{5EACD7CE-28E1-4D84-9371-73FEAE60A99A}" name="New Quote Template Name"/>
    <tableColumn id="2" xr3:uid="{34F03541-91C6-46B7-85FD-240B5B3CA00D}" name="Number" dataDxfId="28"/>
    <tableColumn id="5" xr3:uid="{B8CFDEBF-A2AA-4EC4-8AE2-7AA874916A15}" name="Status" dataDxfId="3"/>
    <tableColumn id="6" xr3:uid="{BA7416B4-3F5E-40EA-AD3C-257EA87B11DA}" name="Description"/>
    <tableColumn id="7" xr3:uid="{78D4773A-F41A-4332-990A-390F054BF842}" name="Action" dataDxfId="4"/>
    <tableColumn id="8" xr3:uid="{3E2DAFC4-4656-494A-8EBC-191A5A3B8CD9}" name="Notes"/>
    <tableColumn id="9" xr3:uid="{92747196-C02D-44EE-A00E-88D89FCA3928}" name="Brian McShane" dataDxfId="14"/>
    <tableColumn id="10" xr3:uid="{11D5791E-3C3C-4638-8988-3326D72C0B2F}" name="Cynthia Newsom" dataDxfId="13"/>
    <tableColumn id="11" xr3:uid="{D425B706-2CE8-49E4-B19D-803E5519746B}" name="Jackie Moore" dataDxfId="12"/>
    <tableColumn id="12" xr3:uid="{1A6DBD9C-5080-4FDB-AC9D-378744BB47DF}" name="Jerry Prestridge" dataDxfId="11"/>
    <tableColumn id="13" xr3:uid="{917A0CCE-95BA-4484-B3CA-99D29C5F0E5D}" name="John Sobernheim" dataDxfId="10"/>
    <tableColumn id="14" xr3:uid="{34C6A6A8-871B-46B7-8595-DD76FDE12BEA}" name="Laura Emery" dataDxfId="9"/>
    <tableColumn id="15" xr3:uid="{02D2670E-D76F-41CF-9F8F-159FA85FEAEF}" name="Michael True" dataDxfId="8"/>
    <tableColumn id="16" xr3:uid="{57A23E55-7D1C-45D5-8657-75F1757A1472}" name="Ron Walker" dataDxfId="7"/>
    <tableColumn id="17" xr3:uid="{282EDB90-C5B8-4965-9660-1C5DDAC1DE61}" name="Shaun Kilkenny" dataDxfId="6"/>
    <tableColumn id="18" xr3:uid="{E0737ADE-6ACC-4DE0-B628-AD8F31CA7CFC}" name="Anthony Kazlauskas" dataDxfId="5"/>
  </tableColumns>
  <tableStyleInfo name="TableStyleMedium2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723ADE-D95B-4E73-9206-81D1E73DB870}" name="Table14" displayName="Table14" ref="A1:B8" totalsRowShown="0" dataDxfId="27" headerRowCellStyle="Title">
  <autoFilter ref="A1:B8" xr:uid="{20723ADE-D95B-4E73-9206-81D1E73DB870}"/>
  <tableColumns count="2">
    <tableColumn id="1" xr3:uid="{42EA7B49-913E-4330-B326-AAF244926227}" name="Field" dataDxfId="26"/>
    <tableColumn id="2" xr3:uid="{46545A5F-93B3-4E56-8EC1-68B0F0B3B1BD}" name="Description" dataDxfId="25"/>
  </tableColumns>
  <tableStyleInfo name="TableStyleMedium2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6ED135-BB9E-4142-9488-3FD586A38595}" name="Table146" displayName="Table146" ref="A1:B8" totalsRowShown="0" dataDxfId="24" headerRowCellStyle="Title">
  <autoFilter ref="A1:B8" xr:uid="{196ED135-BB9E-4142-9488-3FD586A38595}"/>
  <tableColumns count="2">
    <tableColumn id="1" xr3:uid="{A2630032-F8A3-4E83-9919-5BF67C776B4F}" name="Field" dataDxfId="23"/>
    <tableColumn id="2" xr3:uid="{B56F3135-55F6-4793-A7CF-20BEB6D575E1}" name="Description" dataDxfId="22"/>
  </tableColumns>
  <tableStyleInfo name="TableStyleMedium2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510359-701A-45C0-BDE2-B0F05B9E4D3E}" name="Table1467" displayName="Table1467" ref="A1:B5" totalsRowShown="0" dataDxfId="21" headerRowCellStyle="Title">
  <autoFilter ref="A1:B5" xr:uid="{19510359-701A-45C0-BDE2-B0F05B9E4D3E}"/>
  <tableColumns count="2">
    <tableColumn id="1" xr3:uid="{946DDB50-8E80-4711-8DC2-4CF620D45D3A}" name="Field" dataDxfId="20"/>
    <tableColumn id="2" xr3:uid="{119F63D1-C0E3-49C5-83FA-FBC8FEAFD63A}" name="Description" dataDxfId="19"/>
  </tableColumns>
  <tableStyleInfo name="TableStyleMedium2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7E60675-07BB-4BC1-98E6-F1A7C439A2AE}" name="Table14679" displayName="Table14679" ref="A1:B4" totalsRowShown="0" headerRowDxfId="18" dataDxfId="17" headerRowCellStyle="Title">
  <autoFilter ref="A1:B4" xr:uid="{57E60675-07BB-4BC1-98E6-F1A7C439A2AE}"/>
  <tableColumns count="2">
    <tableColumn id="1" xr3:uid="{8C23B5EC-197F-4876-9594-2DC49CDFE43E}" name="Field" dataDxfId="16"/>
    <tableColumn id="2" xr3:uid="{DE73CB7B-12DD-4809-8421-3EE3FAAB7BCA}" name="Description" dataDxfId="15"/>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BB03C-67ED-4438-AFC8-F5F2F10C7E3A}">
  <dimension ref="A1:B8"/>
  <sheetViews>
    <sheetView workbookViewId="0">
      <selection activeCell="B8" sqref="A1:B8"/>
    </sheetView>
  </sheetViews>
  <sheetFormatPr defaultRowHeight="15" x14ac:dyDescent="0.25"/>
  <cols>
    <col min="1" max="1" width="48.7109375" bestFit="1" customWidth="1"/>
    <col min="2" max="2" width="100.7109375" customWidth="1"/>
  </cols>
  <sheetData>
    <row r="1" spans="1:2" ht="50.1" customHeight="1" x14ac:dyDescent="0.4">
      <c r="A1" s="1" t="s">
        <v>0</v>
      </c>
      <c r="B1" s="1" t="s">
        <v>1</v>
      </c>
    </row>
    <row r="2" spans="1:2" ht="50.1" customHeight="1" x14ac:dyDescent="0.25">
      <c r="A2" s="3" t="s">
        <v>2</v>
      </c>
      <c r="B2" s="2" t="s">
        <v>3</v>
      </c>
    </row>
    <row r="3" spans="1:2" ht="50.1" customHeight="1" x14ac:dyDescent="0.25">
      <c r="A3" s="3" t="s">
        <v>4</v>
      </c>
      <c r="B3" s="2" t="s">
        <v>5</v>
      </c>
    </row>
    <row r="4" spans="1:2" ht="50.1" customHeight="1" x14ac:dyDescent="0.25">
      <c r="A4" s="3" t="s">
        <v>6</v>
      </c>
      <c r="B4" s="2" t="s">
        <v>7</v>
      </c>
    </row>
    <row r="5" spans="1:2" ht="50.1" customHeight="1" x14ac:dyDescent="0.25">
      <c r="A5" s="3" t="s">
        <v>8</v>
      </c>
      <c r="B5" s="2" t="s">
        <v>15</v>
      </c>
    </row>
    <row r="6" spans="1:2" ht="50.1" customHeight="1" x14ac:dyDescent="0.25">
      <c r="A6" s="3" t="s">
        <v>9</v>
      </c>
      <c r="B6" s="2" t="s">
        <v>10</v>
      </c>
    </row>
    <row r="7" spans="1:2" ht="50.1" customHeight="1" x14ac:dyDescent="0.25">
      <c r="A7" s="3" t="s">
        <v>11</v>
      </c>
      <c r="B7" s="2" t="s">
        <v>12</v>
      </c>
    </row>
    <row r="8" spans="1:2" ht="50.1" customHeight="1" x14ac:dyDescent="0.25">
      <c r="A8" s="3" t="s">
        <v>13</v>
      </c>
      <c r="B8" s="2"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2E8FE-9516-4800-BF01-34B33BCED5BC}">
  <dimension ref="A1:Q116"/>
  <sheetViews>
    <sheetView tabSelected="1" workbookViewId="0">
      <selection activeCell="B19" sqref="B19"/>
    </sheetView>
  </sheetViews>
  <sheetFormatPr defaultRowHeight="15" x14ac:dyDescent="0.25"/>
  <cols>
    <col min="1" max="1" width="75.7109375" bestFit="1" customWidth="1"/>
    <col min="2" max="2" width="75.7109375" customWidth="1"/>
    <col min="3" max="3" width="14" bestFit="1" customWidth="1"/>
    <col min="4" max="4" width="11.85546875" bestFit="1" customWidth="1"/>
    <col min="5" max="5" width="27.28515625" bestFit="1" customWidth="1"/>
    <col min="6" max="6" width="15.7109375" customWidth="1"/>
    <col min="7" max="7" width="75.7109375" customWidth="1"/>
    <col min="8" max="17" width="20.7109375" customWidth="1"/>
  </cols>
  <sheetData>
    <row r="1" spans="1:17" x14ac:dyDescent="0.25">
      <c r="A1" s="13" t="s">
        <v>56</v>
      </c>
      <c r="B1" s="13" t="s">
        <v>188</v>
      </c>
      <c r="C1" s="13" t="s">
        <v>57</v>
      </c>
      <c r="D1" s="13" t="s">
        <v>58</v>
      </c>
      <c r="E1" s="13" t="s">
        <v>1</v>
      </c>
      <c r="F1" s="13" t="s">
        <v>59</v>
      </c>
      <c r="G1" s="13" t="s">
        <v>60</v>
      </c>
      <c r="H1" s="14" t="s">
        <v>175</v>
      </c>
      <c r="I1" s="14" t="s">
        <v>176</v>
      </c>
      <c r="J1" s="15" t="s">
        <v>177</v>
      </c>
      <c r="K1" s="15" t="s">
        <v>178</v>
      </c>
      <c r="L1" s="15" t="s">
        <v>179</v>
      </c>
      <c r="M1" s="14" t="s">
        <v>180</v>
      </c>
      <c r="N1" s="17" t="s">
        <v>181</v>
      </c>
      <c r="O1" s="14" t="s">
        <v>182</v>
      </c>
      <c r="P1" s="14" t="s">
        <v>183</v>
      </c>
      <c r="Q1" s="14" t="s">
        <v>184</v>
      </c>
    </row>
    <row r="2" spans="1:17" x14ac:dyDescent="0.25">
      <c r="A2" s="10" t="s">
        <v>61</v>
      </c>
      <c r="B2" s="10" t="s">
        <v>190</v>
      </c>
      <c r="C2" s="11">
        <v>84520</v>
      </c>
      <c r="D2" s="16" t="s">
        <v>62</v>
      </c>
      <c r="E2" s="10"/>
      <c r="F2" s="16"/>
      <c r="G2" s="10"/>
      <c r="H2" s="16"/>
      <c r="I2" s="16" t="s">
        <v>186</v>
      </c>
      <c r="J2" s="16"/>
      <c r="K2" s="16"/>
      <c r="L2" s="16" t="s">
        <v>186</v>
      </c>
      <c r="M2" s="16"/>
      <c r="N2" s="16" t="s">
        <v>186</v>
      </c>
      <c r="O2" s="16"/>
      <c r="P2" s="16"/>
      <c r="Q2" s="16" t="s">
        <v>186</v>
      </c>
    </row>
    <row r="3" spans="1:17" x14ac:dyDescent="0.25">
      <c r="A3" s="10" t="s">
        <v>63</v>
      </c>
      <c r="B3" s="10" t="s">
        <v>189</v>
      </c>
      <c r="C3" s="10">
        <v>82873</v>
      </c>
      <c r="D3" s="16" t="s">
        <v>62</v>
      </c>
      <c r="E3" s="10" t="s">
        <v>64</v>
      </c>
      <c r="F3" s="16"/>
      <c r="G3" s="10"/>
      <c r="H3" s="16"/>
      <c r="I3" s="16" t="s">
        <v>186</v>
      </c>
      <c r="J3" s="16"/>
      <c r="K3" s="16"/>
      <c r="L3" s="16"/>
      <c r="M3" s="16"/>
      <c r="N3" s="16" t="s">
        <v>186</v>
      </c>
      <c r="O3" s="16"/>
      <c r="P3" s="16"/>
      <c r="Q3" s="16" t="s">
        <v>186</v>
      </c>
    </row>
    <row r="4" spans="1:17" x14ac:dyDescent="0.25">
      <c r="A4" s="10" t="s">
        <v>65</v>
      </c>
      <c r="B4" s="10" t="s">
        <v>191</v>
      </c>
      <c r="C4" s="11">
        <v>84521</v>
      </c>
      <c r="D4" s="16" t="s">
        <v>62</v>
      </c>
      <c r="E4" s="10"/>
      <c r="F4" s="16"/>
      <c r="G4" s="10"/>
      <c r="H4" s="16"/>
      <c r="I4" s="16" t="s">
        <v>186</v>
      </c>
      <c r="J4" s="16"/>
      <c r="K4" s="16"/>
      <c r="L4" s="16" t="s">
        <v>186</v>
      </c>
      <c r="M4" s="16"/>
      <c r="N4" s="16" t="s">
        <v>186</v>
      </c>
      <c r="O4" s="16"/>
      <c r="P4" s="16"/>
      <c r="Q4" s="16"/>
    </row>
    <row r="5" spans="1:17" x14ac:dyDescent="0.25">
      <c r="A5" s="10" t="s">
        <v>66</v>
      </c>
      <c r="B5" s="10" t="s">
        <v>192</v>
      </c>
      <c r="C5" s="11">
        <v>125547</v>
      </c>
      <c r="D5" s="16" t="s">
        <v>62</v>
      </c>
      <c r="E5" s="10"/>
      <c r="F5" s="16"/>
      <c r="G5" s="10" t="s">
        <v>185</v>
      </c>
      <c r="H5" s="16"/>
      <c r="I5" s="16"/>
      <c r="J5" s="16" t="s">
        <v>186</v>
      </c>
      <c r="K5" s="16" t="s">
        <v>186</v>
      </c>
      <c r="L5" s="16"/>
      <c r="M5" s="16"/>
      <c r="N5" s="16" t="s">
        <v>186</v>
      </c>
      <c r="O5" s="16"/>
      <c r="P5" s="16"/>
      <c r="Q5" s="16"/>
    </row>
    <row r="6" spans="1:17" x14ac:dyDescent="0.25">
      <c r="A6" s="10" t="s">
        <v>67</v>
      </c>
      <c r="B6" s="10" t="s">
        <v>193</v>
      </c>
      <c r="C6" s="11">
        <v>5250</v>
      </c>
      <c r="D6" s="16" t="s">
        <v>62</v>
      </c>
      <c r="E6" s="10"/>
      <c r="F6" s="16"/>
      <c r="G6" s="10"/>
      <c r="H6" s="16"/>
      <c r="I6" s="16"/>
      <c r="J6" s="16" t="s">
        <v>186</v>
      </c>
      <c r="K6" s="16" t="s">
        <v>186</v>
      </c>
      <c r="L6" s="16" t="s">
        <v>186</v>
      </c>
      <c r="M6" s="16"/>
      <c r="N6" s="16" t="s">
        <v>186</v>
      </c>
      <c r="O6" s="16"/>
      <c r="P6" s="16" t="s">
        <v>186</v>
      </c>
      <c r="Q6" s="16" t="s">
        <v>186</v>
      </c>
    </row>
    <row r="7" spans="1:17" x14ac:dyDescent="0.25">
      <c r="A7" s="10" t="s">
        <v>68</v>
      </c>
      <c r="B7" s="10" t="s">
        <v>194</v>
      </c>
      <c r="C7" s="11">
        <v>123332</v>
      </c>
      <c r="D7" s="16" t="s">
        <v>62</v>
      </c>
      <c r="E7" s="10"/>
      <c r="F7" s="16"/>
      <c r="G7" s="10"/>
      <c r="H7" s="16"/>
      <c r="I7" s="16"/>
      <c r="J7" s="16"/>
      <c r="K7" s="16"/>
      <c r="L7" s="16"/>
      <c r="M7" s="16" t="s">
        <v>186</v>
      </c>
      <c r="N7" s="16"/>
      <c r="O7" s="16"/>
      <c r="P7" s="16"/>
      <c r="Q7" s="16"/>
    </row>
    <row r="8" spans="1:17" x14ac:dyDescent="0.25">
      <c r="A8" s="10" t="s">
        <v>69</v>
      </c>
      <c r="B8" s="10" t="s">
        <v>195</v>
      </c>
      <c r="C8" s="11">
        <v>123330</v>
      </c>
      <c r="D8" s="16" t="s">
        <v>62</v>
      </c>
      <c r="E8" s="10"/>
      <c r="F8" s="16"/>
      <c r="G8" s="10"/>
      <c r="H8" s="16"/>
      <c r="I8" s="16"/>
      <c r="J8" s="16"/>
      <c r="K8" s="16"/>
      <c r="L8" s="16"/>
      <c r="M8" s="16" t="s">
        <v>186</v>
      </c>
      <c r="N8" s="16"/>
      <c r="O8" s="16"/>
      <c r="P8" s="16"/>
      <c r="Q8" s="16"/>
    </row>
    <row r="9" spans="1:17" x14ac:dyDescent="0.25">
      <c r="A9" s="10" t="s">
        <v>70</v>
      </c>
      <c r="B9" s="10" t="s">
        <v>196</v>
      </c>
      <c r="C9" s="11">
        <v>123316</v>
      </c>
      <c r="D9" s="16" t="s">
        <v>62</v>
      </c>
      <c r="E9" s="10"/>
      <c r="F9" s="16"/>
      <c r="G9" s="10"/>
      <c r="H9" s="16"/>
      <c r="I9" s="16"/>
      <c r="J9" s="16"/>
      <c r="K9" s="16"/>
      <c r="L9" s="16"/>
      <c r="M9" s="16" t="s">
        <v>186</v>
      </c>
      <c r="N9" s="16" t="s">
        <v>186</v>
      </c>
      <c r="O9" s="16"/>
      <c r="P9" s="16"/>
      <c r="Q9" s="16"/>
    </row>
    <row r="10" spans="1:17" x14ac:dyDescent="0.25">
      <c r="A10" s="10" t="s">
        <v>71</v>
      </c>
      <c r="B10" s="10" t="s">
        <v>197</v>
      </c>
      <c r="C10" s="11">
        <v>123338</v>
      </c>
      <c r="D10" s="16" t="s">
        <v>62</v>
      </c>
      <c r="E10" s="10"/>
      <c r="F10" s="16"/>
      <c r="G10" s="10"/>
      <c r="H10" s="16"/>
      <c r="I10" s="16"/>
      <c r="J10" s="16"/>
      <c r="K10" s="16"/>
      <c r="L10" s="16"/>
      <c r="M10" s="16" t="s">
        <v>186</v>
      </c>
      <c r="N10" s="16" t="s">
        <v>186</v>
      </c>
      <c r="O10" s="16"/>
      <c r="P10" s="16"/>
      <c r="Q10" s="16"/>
    </row>
    <row r="11" spans="1:17" x14ac:dyDescent="0.25">
      <c r="A11" s="10" t="s">
        <v>72</v>
      </c>
      <c r="B11" s="10" t="s">
        <v>198</v>
      </c>
      <c r="C11" s="11">
        <v>123339</v>
      </c>
      <c r="D11" s="16" t="s">
        <v>62</v>
      </c>
      <c r="E11" s="10"/>
      <c r="F11" s="16"/>
      <c r="G11" s="10"/>
      <c r="H11" s="16"/>
      <c r="I11" s="16"/>
      <c r="J11" s="16"/>
      <c r="K11" s="16"/>
      <c r="L11" s="16"/>
      <c r="M11" s="16" t="s">
        <v>186</v>
      </c>
      <c r="N11" s="16" t="s">
        <v>186</v>
      </c>
      <c r="O11" s="16"/>
      <c r="P11" s="16"/>
      <c r="Q11" s="16"/>
    </row>
    <row r="12" spans="1:17" x14ac:dyDescent="0.25">
      <c r="A12" s="10" t="s">
        <v>73</v>
      </c>
      <c r="B12" s="10" t="s">
        <v>199</v>
      </c>
      <c r="C12" s="11">
        <v>123328</v>
      </c>
      <c r="D12" s="16" t="s">
        <v>62</v>
      </c>
      <c r="E12" s="10"/>
      <c r="F12" s="16"/>
      <c r="G12" s="10"/>
      <c r="H12" s="16"/>
      <c r="I12" s="16"/>
      <c r="J12" s="16"/>
      <c r="K12" s="16"/>
      <c r="L12" s="16"/>
      <c r="M12" s="16" t="s">
        <v>186</v>
      </c>
      <c r="N12" s="16" t="s">
        <v>186</v>
      </c>
      <c r="O12" s="16"/>
      <c r="P12" s="16"/>
      <c r="Q12" s="16"/>
    </row>
    <row r="13" spans="1:17" x14ac:dyDescent="0.25">
      <c r="A13" s="10" t="s">
        <v>74</v>
      </c>
      <c r="B13" s="10" t="s">
        <v>200</v>
      </c>
      <c r="C13" s="11">
        <v>123340</v>
      </c>
      <c r="D13" s="16" t="s">
        <v>62</v>
      </c>
      <c r="E13" s="10"/>
      <c r="F13" s="16"/>
      <c r="G13" s="10"/>
      <c r="H13" s="16"/>
      <c r="I13" s="16"/>
      <c r="J13" s="16"/>
      <c r="K13" s="16"/>
      <c r="L13" s="16"/>
      <c r="M13" s="16" t="s">
        <v>186</v>
      </c>
      <c r="N13" s="16" t="s">
        <v>186</v>
      </c>
      <c r="O13" s="16"/>
      <c r="P13" s="16"/>
      <c r="Q13" s="16"/>
    </row>
    <row r="14" spans="1:17" x14ac:dyDescent="0.25">
      <c r="A14" s="10" t="s">
        <v>75</v>
      </c>
      <c r="B14" s="10" t="s">
        <v>201</v>
      </c>
      <c r="C14" s="11">
        <v>125560</v>
      </c>
      <c r="D14" s="16" t="s">
        <v>62</v>
      </c>
      <c r="E14" s="10"/>
      <c r="F14" s="16"/>
      <c r="G14" s="10"/>
      <c r="H14" s="16"/>
      <c r="I14" s="16"/>
      <c r="J14" s="16"/>
      <c r="K14" s="16"/>
      <c r="L14" s="16" t="s">
        <v>186</v>
      </c>
      <c r="M14" s="16" t="s">
        <v>186</v>
      </c>
      <c r="N14" s="16"/>
      <c r="O14" s="16"/>
      <c r="P14" s="16"/>
      <c r="Q14" s="16"/>
    </row>
    <row r="15" spans="1:17" x14ac:dyDescent="0.25">
      <c r="A15" s="10" t="s">
        <v>76</v>
      </c>
      <c r="B15" s="10" t="s">
        <v>202</v>
      </c>
      <c r="C15" s="11">
        <v>125561</v>
      </c>
      <c r="D15" s="16" t="s">
        <v>62</v>
      </c>
      <c r="E15" s="10"/>
      <c r="F15" s="16"/>
      <c r="G15" s="10"/>
      <c r="H15" s="16"/>
      <c r="I15" s="16"/>
      <c r="J15" s="16"/>
      <c r="K15" s="16"/>
      <c r="L15" s="16" t="s">
        <v>186</v>
      </c>
      <c r="M15" s="16" t="s">
        <v>186</v>
      </c>
      <c r="N15" s="16"/>
      <c r="O15" s="16"/>
      <c r="P15" s="16"/>
      <c r="Q15" s="16"/>
    </row>
    <row r="16" spans="1:17" x14ac:dyDescent="0.25">
      <c r="A16" s="10" t="s">
        <v>77</v>
      </c>
      <c r="B16" s="10" t="s">
        <v>203</v>
      </c>
      <c r="C16" s="11">
        <v>125439</v>
      </c>
      <c r="D16" s="16" t="s">
        <v>62</v>
      </c>
      <c r="E16" s="10"/>
      <c r="F16" s="16"/>
      <c r="G16" s="10"/>
      <c r="H16" s="16"/>
      <c r="I16" s="16"/>
      <c r="J16" s="16"/>
      <c r="K16" s="16"/>
      <c r="L16" s="16" t="s">
        <v>186</v>
      </c>
      <c r="M16" s="16" t="s">
        <v>186</v>
      </c>
      <c r="N16" s="16"/>
      <c r="O16" s="16"/>
      <c r="P16" s="16"/>
      <c r="Q16" s="16"/>
    </row>
    <row r="17" spans="1:17" x14ac:dyDescent="0.25">
      <c r="A17" s="10" t="s">
        <v>78</v>
      </c>
      <c r="B17" s="10" t="s">
        <v>204</v>
      </c>
      <c r="C17" s="11">
        <v>125474</v>
      </c>
      <c r="D17" s="16" t="s">
        <v>62</v>
      </c>
      <c r="E17" s="10"/>
      <c r="F17" s="16"/>
      <c r="G17" s="10"/>
      <c r="H17" s="16"/>
      <c r="I17" s="16"/>
      <c r="J17" s="16"/>
      <c r="K17" s="16"/>
      <c r="L17" s="16" t="s">
        <v>186</v>
      </c>
      <c r="M17" s="16" t="s">
        <v>186</v>
      </c>
      <c r="N17" s="16"/>
      <c r="O17" s="16"/>
      <c r="P17" s="16"/>
      <c r="Q17" s="16"/>
    </row>
    <row r="18" spans="1:17" x14ac:dyDescent="0.25">
      <c r="A18" s="10" t="s">
        <v>79</v>
      </c>
      <c r="B18" s="10" t="s">
        <v>205</v>
      </c>
      <c r="C18" s="11">
        <v>125512</v>
      </c>
      <c r="D18" s="16" t="s">
        <v>62</v>
      </c>
      <c r="E18" s="10"/>
      <c r="F18" s="16"/>
      <c r="G18" s="10"/>
      <c r="H18" s="16"/>
      <c r="I18" s="16"/>
      <c r="J18" s="16"/>
      <c r="K18" s="16"/>
      <c r="L18" s="16"/>
      <c r="M18" s="16" t="s">
        <v>186</v>
      </c>
      <c r="N18" s="16"/>
      <c r="O18" s="16"/>
      <c r="P18" s="16"/>
      <c r="Q18" s="16"/>
    </row>
    <row r="19" spans="1:17" x14ac:dyDescent="0.25">
      <c r="A19" s="10" t="s">
        <v>80</v>
      </c>
      <c r="B19" s="10" t="s">
        <v>206</v>
      </c>
      <c r="C19" s="11">
        <v>113536</v>
      </c>
      <c r="D19" s="16" t="s">
        <v>62</v>
      </c>
      <c r="E19" s="10"/>
      <c r="F19" s="16"/>
      <c r="G19" s="10"/>
      <c r="H19" s="16"/>
      <c r="I19" s="16"/>
      <c r="J19" s="16"/>
      <c r="K19" s="16"/>
      <c r="L19" s="16"/>
      <c r="M19" s="16"/>
      <c r="N19" s="16"/>
      <c r="O19" s="16"/>
      <c r="P19" s="16"/>
      <c r="Q19" s="16"/>
    </row>
    <row r="20" spans="1:17" x14ac:dyDescent="0.25">
      <c r="A20" s="10" t="s">
        <v>81</v>
      </c>
      <c r="B20" s="10" t="s">
        <v>207</v>
      </c>
      <c r="C20" s="11">
        <v>123211</v>
      </c>
      <c r="D20" s="16" t="s">
        <v>62</v>
      </c>
      <c r="E20" s="10"/>
      <c r="F20" s="16"/>
      <c r="G20" s="10"/>
      <c r="H20" s="16"/>
      <c r="I20" s="16"/>
      <c r="J20" s="16"/>
      <c r="K20" s="16"/>
      <c r="L20" s="16"/>
      <c r="M20" s="16"/>
      <c r="N20" s="16" t="s">
        <v>186</v>
      </c>
      <c r="O20" s="16"/>
      <c r="P20" s="16"/>
      <c r="Q20" s="16"/>
    </row>
    <row r="21" spans="1:17" x14ac:dyDescent="0.25">
      <c r="A21" s="10" t="s">
        <v>82</v>
      </c>
      <c r="B21" s="10" t="s">
        <v>208</v>
      </c>
      <c r="C21" s="11">
        <v>112657</v>
      </c>
      <c r="D21" s="16" t="s">
        <v>62</v>
      </c>
      <c r="E21" s="10"/>
      <c r="F21" s="16"/>
      <c r="G21" s="10"/>
      <c r="H21" s="16"/>
      <c r="I21" s="16"/>
      <c r="J21" s="16"/>
      <c r="K21" s="16"/>
      <c r="L21" s="16"/>
      <c r="M21" s="16"/>
      <c r="N21" s="16"/>
      <c r="O21" s="16"/>
      <c r="P21" s="16"/>
      <c r="Q21" s="16"/>
    </row>
    <row r="22" spans="1:17" x14ac:dyDescent="0.25">
      <c r="A22" s="10" t="s">
        <v>83</v>
      </c>
      <c r="B22" s="10"/>
      <c r="C22" s="11">
        <v>107946</v>
      </c>
      <c r="D22" s="16" t="s">
        <v>62</v>
      </c>
      <c r="E22" s="10"/>
      <c r="F22" s="16"/>
      <c r="G22" s="10"/>
      <c r="H22" s="16" t="s">
        <v>186</v>
      </c>
      <c r="I22" s="16"/>
      <c r="J22" s="16" t="s">
        <v>186</v>
      </c>
      <c r="K22" s="16" t="s">
        <v>186</v>
      </c>
      <c r="L22" s="16" t="s">
        <v>186</v>
      </c>
      <c r="M22" s="16" t="s">
        <v>186</v>
      </c>
      <c r="N22" s="16" t="s">
        <v>186</v>
      </c>
      <c r="O22" s="16"/>
      <c r="P22" s="16" t="s">
        <v>186</v>
      </c>
      <c r="Q22" s="16" t="s">
        <v>186</v>
      </c>
    </row>
    <row r="23" spans="1:17" x14ac:dyDescent="0.25">
      <c r="A23" s="10" t="s">
        <v>84</v>
      </c>
      <c r="B23" s="10" t="s">
        <v>209</v>
      </c>
      <c r="C23" s="11">
        <v>83706</v>
      </c>
      <c r="D23" s="16" t="s">
        <v>62</v>
      </c>
      <c r="E23" s="10"/>
      <c r="F23" s="16"/>
      <c r="G23" s="10"/>
      <c r="H23" s="16"/>
      <c r="I23" s="16" t="s">
        <v>186</v>
      </c>
      <c r="J23" s="16"/>
      <c r="K23" s="16"/>
      <c r="L23" s="16"/>
      <c r="M23" s="16"/>
      <c r="N23" s="16" t="s">
        <v>186</v>
      </c>
      <c r="O23" s="16"/>
      <c r="P23" s="16"/>
      <c r="Q23" s="16"/>
    </row>
    <row r="24" spans="1:17" x14ac:dyDescent="0.25">
      <c r="A24" s="10" t="s">
        <v>85</v>
      </c>
      <c r="B24" s="10" t="s">
        <v>210</v>
      </c>
      <c r="C24" s="11">
        <v>110471</v>
      </c>
      <c r="D24" s="16" t="s">
        <v>62</v>
      </c>
      <c r="E24" s="10"/>
      <c r="F24" s="16"/>
      <c r="G24" s="10"/>
      <c r="H24" s="16"/>
      <c r="I24" s="16"/>
      <c r="J24" s="16" t="s">
        <v>186</v>
      </c>
      <c r="K24" s="16"/>
      <c r="L24" s="16"/>
      <c r="M24" s="16"/>
      <c r="N24" s="16" t="s">
        <v>187</v>
      </c>
      <c r="O24" s="16"/>
      <c r="P24" s="16"/>
      <c r="Q24" s="16"/>
    </row>
    <row r="25" spans="1:17" x14ac:dyDescent="0.25">
      <c r="A25" s="10" t="s">
        <v>86</v>
      </c>
      <c r="B25" s="10" t="s">
        <v>211</v>
      </c>
      <c r="C25" s="11">
        <v>111328</v>
      </c>
      <c r="D25" s="16" t="s">
        <v>62</v>
      </c>
      <c r="E25" s="10"/>
      <c r="F25" s="16"/>
      <c r="G25" s="10"/>
      <c r="H25" s="16"/>
      <c r="I25" s="16"/>
      <c r="J25" s="16" t="s">
        <v>186</v>
      </c>
      <c r="K25" s="16"/>
      <c r="L25" s="16"/>
      <c r="M25" s="16"/>
      <c r="N25" s="16" t="s">
        <v>186</v>
      </c>
      <c r="O25" s="16"/>
      <c r="P25" s="16"/>
      <c r="Q25" s="16"/>
    </row>
    <row r="26" spans="1:17" x14ac:dyDescent="0.25">
      <c r="A26" s="10" t="s">
        <v>87</v>
      </c>
      <c r="B26" s="10" t="s">
        <v>212</v>
      </c>
      <c r="C26" s="11">
        <v>115720</v>
      </c>
      <c r="D26" s="16" t="s">
        <v>62</v>
      </c>
      <c r="E26" s="10"/>
      <c r="F26" s="16"/>
      <c r="G26" s="10"/>
      <c r="H26" s="16"/>
      <c r="I26" s="16"/>
      <c r="J26" s="16"/>
      <c r="K26" s="16"/>
      <c r="L26" s="16" t="s">
        <v>186</v>
      </c>
      <c r="M26" s="16"/>
      <c r="N26" s="16" t="s">
        <v>186</v>
      </c>
      <c r="O26" s="16"/>
      <c r="P26" s="16"/>
      <c r="Q26" s="16"/>
    </row>
    <row r="27" spans="1:17" x14ac:dyDescent="0.25">
      <c r="A27" s="10" t="s">
        <v>88</v>
      </c>
      <c r="B27" s="10" t="s">
        <v>213</v>
      </c>
      <c r="C27" s="11">
        <v>104974</v>
      </c>
      <c r="D27" s="16" t="s">
        <v>62</v>
      </c>
      <c r="E27" s="10"/>
      <c r="F27" s="16"/>
      <c r="G27" s="10"/>
      <c r="H27" s="16"/>
      <c r="I27" s="16"/>
      <c r="J27" s="16"/>
      <c r="K27" s="16"/>
      <c r="L27" s="16"/>
      <c r="M27" s="16"/>
      <c r="N27" s="16"/>
      <c r="O27" s="16"/>
      <c r="P27" s="16"/>
      <c r="Q27" s="16"/>
    </row>
    <row r="28" spans="1:17" x14ac:dyDescent="0.25">
      <c r="A28" s="10" t="s">
        <v>89</v>
      </c>
      <c r="B28" s="10"/>
      <c r="C28" s="11">
        <v>111302</v>
      </c>
      <c r="D28" s="16" t="s">
        <v>62</v>
      </c>
      <c r="E28" s="10"/>
      <c r="F28" s="16"/>
      <c r="G28" s="10"/>
      <c r="H28" s="16"/>
      <c r="I28" s="16"/>
      <c r="J28" s="16" t="s">
        <v>186</v>
      </c>
      <c r="K28" s="16" t="s">
        <v>186</v>
      </c>
      <c r="L28" s="16" t="s">
        <v>186</v>
      </c>
      <c r="M28" s="16"/>
      <c r="N28" s="16"/>
      <c r="O28" s="16"/>
      <c r="P28" s="16"/>
      <c r="Q28" s="16"/>
    </row>
    <row r="29" spans="1:17" x14ac:dyDescent="0.25">
      <c r="A29" s="10" t="s">
        <v>90</v>
      </c>
      <c r="B29" s="10" t="s">
        <v>214</v>
      </c>
      <c r="C29" s="11">
        <v>124711</v>
      </c>
      <c r="D29" s="16" t="s">
        <v>62</v>
      </c>
      <c r="E29" s="10"/>
      <c r="F29" s="16"/>
      <c r="G29" s="10"/>
      <c r="H29" s="16"/>
      <c r="I29" s="16"/>
      <c r="J29" s="16"/>
      <c r="K29" s="16"/>
      <c r="L29" s="16"/>
      <c r="M29" s="16"/>
      <c r="N29" s="16" t="s">
        <v>186</v>
      </c>
      <c r="O29" s="16"/>
      <c r="P29" s="16"/>
      <c r="Q29" s="16"/>
    </row>
    <row r="30" spans="1:17" x14ac:dyDescent="0.25">
      <c r="A30" s="10" t="s">
        <v>91</v>
      </c>
      <c r="B30" s="10" t="s">
        <v>215</v>
      </c>
      <c r="C30" s="11">
        <v>120881</v>
      </c>
      <c r="D30" s="16" t="s">
        <v>62</v>
      </c>
      <c r="E30" s="10"/>
      <c r="F30" s="16"/>
      <c r="G30" s="10"/>
      <c r="H30" s="16"/>
      <c r="I30" s="16"/>
      <c r="J30" s="16"/>
      <c r="K30" s="16"/>
      <c r="L30" s="16"/>
      <c r="M30" s="16"/>
      <c r="N30" s="16" t="s">
        <v>186</v>
      </c>
      <c r="O30" s="16"/>
      <c r="P30" s="16"/>
      <c r="Q30" s="16"/>
    </row>
    <row r="31" spans="1:17" x14ac:dyDescent="0.25">
      <c r="A31" s="10" t="s">
        <v>92</v>
      </c>
      <c r="B31" s="10" t="s">
        <v>216</v>
      </c>
      <c r="C31" s="11">
        <v>120885</v>
      </c>
      <c r="D31" s="16" t="s">
        <v>62</v>
      </c>
      <c r="E31" s="10"/>
      <c r="F31" s="16"/>
      <c r="G31" s="10"/>
      <c r="H31" s="16"/>
      <c r="I31" s="16"/>
      <c r="J31" s="16"/>
      <c r="K31" s="16"/>
      <c r="L31" s="16"/>
      <c r="M31" s="16"/>
      <c r="N31" s="16" t="s">
        <v>186</v>
      </c>
      <c r="O31" s="16"/>
      <c r="P31" s="16"/>
      <c r="Q31" s="16"/>
    </row>
    <row r="32" spans="1:17" x14ac:dyDescent="0.25">
      <c r="A32" s="10" t="s">
        <v>93</v>
      </c>
      <c r="B32" s="10" t="s">
        <v>217</v>
      </c>
      <c r="C32" s="11">
        <v>120883</v>
      </c>
      <c r="D32" s="16" t="s">
        <v>62</v>
      </c>
      <c r="E32" s="10"/>
      <c r="F32" s="16"/>
      <c r="G32" s="10"/>
      <c r="H32" s="16"/>
      <c r="I32" s="16"/>
      <c r="J32" s="16"/>
      <c r="K32" s="16"/>
      <c r="L32" s="16"/>
      <c r="M32" s="16"/>
      <c r="N32" s="16"/>
      <c r="O32" s="16"/>
      <c r="P32" s="16"/>
      <c r="Q32" s="16"/>
    </row>
    <row r="33" spans="1:17" x14ac:dyDescent="0.25">
      <c r="A33" t="s">
        <v>94</v>
      </c>
      <c r="C33" s="12">
        <v>117939</v>
      </c>
      <c r="D33" s="18" t="s">
        <v>62</v>
      </c>
      <c r="F33" s="18"/>
      <c r="H33" s="18"/>
      <c r="I33" s="18"/>
      <c r="J33" s="18"/>
      <c r="K33" s="18"/>
      <c r="L33" s="18"/>
      <c r="M33" s="18"/>
      <c r="N33" s="18"/>
      <c r="O33" s="18"/>
      <c r="P33" s="18"/>
      <c r="Q33" s="18"/>
    </row>
    <row r="34" spans="1:17" x14ac:dyDescent="0.25">
      <c r="A34" t="s">
        <v>95</v>
      </c>
      <c r="C34" s="12">
        <v>121097</v>
      </c>
      <c r="D34" s="18" t="s">
        <v>62</v>
      </c>
      <c r="F34" s="18"/>
      <c r="H34" s="18"/>
      <c r="I34" s="18"/>
      <c r="J34" s="18"/>
      <c r="K34" s="18"/>
      <c r="L34" s="18"/>
      <c r="M34" s="18"/>
      <c r="N34" s="18"/>
      <c r="O34" s="18"/>
      <c r="P34" s="18"/>
      <c r="Q34" s="18"/>
    </row>
    <row r="35" spans="1:17" x14ac:dyDescent="0.25">
      <c r="A35" t="s">
        <v>96</v>
      </c>
      <c r="C35" s="12">
        <v>106952</v>
      </c>
      <c r="D35" s="18" t="s">
        <v>62</v>
      </c>
      <c r="F35" s="18"/>
      <c r="H35" s="18"/>
      <c r="I35" s="18"/>
      <c r="J35" s="18"/>
      <c r="K35" s="18"/>
      <c r="L35" s="18"/>
      <c r="M35" s="18"/>
      <c r="N35" s="18"/>
      <c r="O35" s="18"/>
      <c r="P35" s="18"/>
      <c r="Q35" s="18"/>
    </row>
    <row r="36" spans="1:17" x14ac:dyDescent="0.25">
      <c r="A36" t="s">
        <v>97</v>
      </c>
      <c r="C36" s="12">
        <v>79365</v>
      </c>
      <c r="D36" s="18" t="s">
        <v>62</v>
      </c>
      <c r="F36" s="18"/>
      <c r="H36" s="18"/>
      <c r="I36" s="18"/>
      <c r="J36" s="18"/>
      <c r="K36" s="18"/>
      <c r="L36" s="18"/>
      <c r="M36" s="18"/>
      <c r="N36" s="18"/>
      <c r="O36" s="18"/>
      <c r="P36" s="18"/>
      <c r="Q36" s="18"/>
    </row>
    <row r="37" spans="1:17" x14ac:dyDescent="0.25">
      <c r="A37" t="s">
        <v>98</v>
      </c>
      <c r="C37" s="12">
        <v>80457</v>
      </c>
      <c r="D37" s="18" t="s">
        <v>62</v>
      </c>
      <c r="F37" s="18"/>
      <c r="H37" s="18"/>
      <c r="I37" s="18"/>
      <c r="J37" s="18"/>
      <c r="K37" s="18"/>
      <c r="L37" s="18"/>
      <c r="M37" s="18"/>
      <c r="N37" s="18"/>
      <c r="O37" s="18"/>
      <c r="P37" s="18"/>
      <c r="Q37" s="18"/>
    </row>
    <row r="38" spans="1:17" x14ac:dyDescent="0.25">
      <c r="A38" t="s">
        <v>99</v>
      </c>
      <c r="C38" s="12">
        <v>113160</v>
      </c>
      <c r="D38" s="18" t="s">
        <v>62</v>
      </c>
      <c r="F38" s="18"/>
      <c r="H38" s="18"/>
      <c r="I38" s="18"/>
      <c r="J38" s="18"/>
      <c r="K38" s="18"/>
      <c r="L38" s="18"/>
      <c r="M38" s="18"/>
      <c r="N38" s="18"/>
      <c r="O38" s="18"/>
      <c r="P38" s="18"/>
      <c r="Q38" s="18"/>
    </row>
    <row r="39" spans="1:17" x14ac:dyDescent="0.25">
      <c r="A39" t="s">
        <v>100</v>
      </c>
      <c r="C39" s="12">
        <v>95881</v>
      </c>
      <c r="D39" s="18" t="s">
        <v>62</v>
      </c>
      <c r="F39" s="18"/>
      <c r="H39" s="18"/>
      <c r="I39" s="18"/>
      <c r="J39" s="18"/>
      <c r="K39" s="18"/>
      <c r="L39" s="18"/>
      <c r="M39" s="18"/>
      <c r="N39" s="18"/>
      <c r="O39" s="18"/>
      <c r="P39" s="18"/>
      <c r="Q39" s="18"/>
    </row>
    <row r="40" spans="1:17" x14ac:dyDescent="0.25">
      <c r="A40" t="s">
        <v>101</v>
      </c>
      <c r="C40" s="12">
        <v>112518</v>
      </c>
      <c r="D40" s="18" t="s">
        <v>62</v>
      </c>
      <c r="F40" s="18"/>
      <c r="H40" s="18"/>
      <c r="I40" s="18"/>
      <c r="J40" s="18"/>
      <c r="K40" s="18"/>
      <c r="L40" s="18"/>
      <c r="M40" s="18"/>
      <c r="N40" s="18"/>
      <c r="O40" s="18"/>
      <c r="P40" s="18"/>
      <c r="Q40" s="18"/>
    </row>
    <row r="41" spans="1:17" x14ac:dyDescent="0.25">
      <c r="A41" t="s">
        <v>102</v>
      </c>
      <c r="C41" s="12">
        <v>117829</v>
      </c>
      <c r="D41" s="18" t="s">
        <v>62</v>
      </c>
      <c r="F41" s="18"/>
      <c r="H41" s="18"/>
      <c r="I41" s="18"/>
      <c r="J41" s="18"/>
      <c r="K41" s="18"/>
      <c r="L41" s="18"/>
      <c r="M41" s="18"/>
      <c r="N41" s="18"/>
      <c r="O41" s="18"/>
      <c r="P41" s="18"/>
      <c r="Q41" s="18"/>
    </row>
    <row r="42" spans="1:17" x14ac:dyDescent="0.25">
      <c r="A42" t="s">
        <v>103</v>
      </c>
      <c r="C42" s="12">
        <v>117831</v>
      </c>
      <c r="D42" s="18" t="s">
        <v>62</v>
      </c>
      <c r="F42" s="18"/>
      <c r="H42" s="18"/>
      <c r="I42" s="18"/>
      <c r="J42" s="18"/>
      <c r="K42" s="18"/>
      <c r="L42" s="18"/>
      <c r="M42" s="18"/>
      <c r="N42" s="18"/>
      <c r="O42" s="18"/>
      <c r="P42" s="18"/>
      <c r="Q42" s="18"/>
    </row>
    <row r="43" spans="1:17" x14ac:dyDescent="0.25">
      <c r="A43" t="s">
        <v>104</v>
      </c>
      <c r="C43" s="12">
        <v>114792</v>
      </c>
      <c r="D43" s="18" t="s">
        <v>62</v>
      </c>
      <c r="F43" s="18"/>
      <c r="H43" s="18"/>
      <c r="I43" s="18"/>
      <c r="J43" s="18"/>
      <c r="K43" s="18"/>
      <c r="L43" s="18"/>
      <c r="M43" s="18"/>
      <c r="N43" s="18"/>
      <c r="O43" s="18"/>
      <c r="P43" s="18"/>
      <c r="Q43" s="18"/>
    </row>
    <row r="44" spans="1:17" x14ac:dyDescent="0.25">
      <c r="A44" t="s">
        <v>105</v>
      </c>
      <c r="C44" s="12">
        <v>116542</v>
      </c>
      <c r="D44" s="18" t="s">
        <v>62</v>
      </c>
      <c r="F44" s="18"/>
      <c r="H44" s="18"/>
      <c r="I44" s="18"/>
      <c r="J44" s="18"/>
      <c r="K44" s="18"/>
      <c r="L44" s="18"/>
      <c r="M44" s="18"/>
      <c r="N44" s="18"/>
      <c r="O44" s="18"/>
      <c r="P44" s="18"/>
      <c r="Q44" s="18"/>
    </row>
    <row r="45" spans="1:17" x14ac:dyDescent="0.25">
      <c r="A45" t="s">
        <v>106</v>
      </c>
      <c r="C45" s="12">
        <v>5255</v>
      </c>
      <c r="D45" s="18" t="s">
        <v>62</v>
      </c>
      <c r="F45" s="18"/>
      <c r="H45" s="18"/>
      <c r="I45" s="18"/>
      <c r="J45" s="18"/>
      <c r="K45" s="18"/>
      <c r="L45" s="18"/>
      <c r="M45" s="18"/>
      <c r="N45" s="18"/>
      <c r="O45" s="18"/>
      <c r="P45" s="18"/>
      <c r="Q45" s="18"/>
    </row>
    <row r="46" spans="1:17" x14ac:dyDescent="0.25">
      <c r="A46" t="s">
        <v>107</v>
      </c>
      <c r="C46" s="12">
        <v>5706</v>
      </c>
      <c r="D46" s="18" t="s">
        <v>62</v>
      </c>
      <c r="F46" s="18"/>
      <c r="H46" s="18"/>
      <c r="I46" s="18"/>
      <c r="J46" s="18"/>
      <c r="K46" s="18"/>
      <c r="L46" s="18"/>
      <c r="M46" s="18"/>
      <c r="N46" s="18"/>
      <c r="O46" s="18"/>
      <c r="P46" s="18"/>
      <c r="Q46" s="18"/>
    </row>
    <row r="47" spans="1:17" x14ac:dyDescent="0.25">
      <c r="A47" t="s">
        <v>108</v>
      </c>
      <c r="C47" s="12">
        <v>114563</v>
      </c>
      <c r="D47" s="18" t="s">
        <v>62</v>
      </c>
      <c r="F47" s="18"/>
      <c r="H47" s="18"/>
      <c r="I47" s="18"/>
      <c r="J47" s="18"/>
      <c r="K47" s="18"/>
      <c r="L47" s="18"/>
      <c r="M47" s="18"/>
      <c r="N47" s="18"/>
      <c r="O47" s="18"/>
      <c r="P47" s="18"/>
      <c r="Q47" s="18"/>
    </row>
    <row r="48" spans="1:17" x14ac:dyDescent="0.25">
      <c r="A48" t="s">
        <v>109</v>
      </c>
      <c r="C48" s="12">
        <v>120261</v>
      </c>
      <c r="D48" s="18" t="s">
        <v>62</v>
      </c>
      <c r="F48" s="18"/>
      <c r="H48" s="18"/>
      <c r="I48" s="18"/>
      <c r="J48" s="18"/>
      <c r="K48" s="18"/>
      <c r="L48" s="18"/>
      <c r="M48" s="18"/>
      <c r="N48" s="18"/>
      <c r="O48" s="18"/>
      <c r="P48" s="18"/>
      <c r="Q48" s="18"/>
    </row>
    <row r="49" spans="1:17" x14ac:dyDescent="0.25">
      <c r="A49" t="s">
        <v>110</v>
      </c>
      <c r="C49" s="12">
        <v>120264</v>
      </c>
      <c r="D49" s="18" t="s">
        <v>62</v>
      </c>
      <c r="F49" s="18"/>
      <c r="H49" s="18"/>
      <c r="I49" s="18"/>
      <c r="J49" s="18"/>
      <c r="K49" s="18"/>
      <c r="L49" s="18"/>
      <c r="M49" s="18"/>
      <c r="N49" s="18"/>
      <c r="O49" s="18"/>
      <c r="P49" s="18"/>
      <c r="Q49" s="18"/>
    </row>
    <row r="50" spans="1:17" x14ac:dyDescent="0.25">
      <c r="A50" t="s">
        <v>111</v>
      </c>
      <c r="C50" s="12">
        <v>118533</v>
      </c>
      <c r="D50" s="18" t="s">
        <v>62</v>
      </c>
      <c r="F50" s="18"/>
      <c r="H50" s="18"/>
      <c r="I50" s="18"/>
      <c r="J50" s="18"/>
      <c r="K50" s="18"/>
      <c r="L50" s="18"/>
      <c r="M50" s="18"/>
      <c r="N50" s="18"/>
      <c r="O50" s="18"/>
      <c r="P50" s="18"/>
      <c r="Q50" s="18"/>
    </row>
    <row r="51" spans="1:17" x14ac:dyDescent="0.25">
      <c r="A51" t="s">
        <v>112</v>
      </c>
      <c r="C51" s="12">
        <v>110119</v>
      </c>
      <c r="D51" s="18" t="s">
        <v>62</v>
      </c>
      <c r="F51" s="18"/>
      <c r="H51" s="18"/>
      <c r="I51" s="18"/>
      <c r="J51" s="18"/>
      <c r="K51" s="18"/>
      <c r="L51" s="18"/>
      <c r="M51" s="18"/>
      <c r="N51" s="18"/>
      <c r="O51" s="18"/>
      <c r="P51" s="18"/>
      <c r="Q51" s="18"/>
    </row>
    <row r="52" spans="1:17" x14ac:dyDescent="0.25">
      <c r="A52" t="s">
        <v>113</v>
      </c>
      <c r="C52" s="12">
        <v>117897</v>
      </c>
      <c r="D52" s="18" t="s">
        <v>62</v>
      </c>
      <c r="F52" s="18"/>
      <c r="H52" s="18"/>
      <c r="I52" s="18"/>
      <c r="J52" s="18"/>
      <c r="K52" s="18"/>
      <c r="L52" s="18"/>
      <c r="M52" s="18"/>
      <c r="N52" s="18"/>
      <c r="O52" s="18"/>
      <c r="P52" s="18"/>
      <c r="Q52" s="18"/>
    </row>
    <row r="53" spans="1:17" x14ac:dyDescent="0.25">
      <c r="A53" t="s">
        <v>114</v>
      </c>
      <c r="C53" s="12">
        <v>117830</v>
      </c>
      <c r="D53" s="18" t="s">
        <v>62</v>
      </c>
      <c r="F53" s="18"/>
      <c r="H53" s="18"/>
      <c r="I53" s="18"/>
      <c r="J53" s="18"/>
      <c r="K53" s="18"/>
      <c r="L53" s="18"/>
      <c r="M53" s="18"/>
      <c r="N53" s="18"/>
      <c r="O53" s="18"/>
      <c r="P53" s="18"/>
      <c r="Q53" s="18"/>
    </row>
    <row r="54" spans="1:17" x14ac:dyDescent="0.25">
      <c r="A54" t="s">
        <v>115</v>
      </c>
      <c r="C54" s="12">
        <v>118531</v>
      </c>
      <c r="D54" s="18" t="s">
        <v>62</v>
      </c>
      <c r="F54" s="18"/>
      <c r="H54" s="18"/>
      <c r="I54" s="18"/>
      <c r="J54" s="18"/>
      <c r="K54" s="18"/>
      <c r="L54" s="18"/>
      <c r="M54" s="18"/>
      <c r="N54" s="18"/>
      <c r="O54" s="18"/>
      <c r="P54" s="18"/>
      <c r="Q54" s="18"/>
    </row>
    <row r="55" spans="1:17" x14ac:dyDescent="0.25">
      <c r="A55" t="s">
        <v>116</v>
      </c>
      <c r="C55" s="12">
        <v>125618</v>
      </c>
      <c r="D55" s="18" t="s">
        <v>62</v>
      </c>
      <c r="F55" s="18"/>
      <c r="H55" s="18"/>
      <c r="I55" s="18"/>
      <c r="J55" s="18"/>
      <c r="K55" s="18"/>
      <c r="L55" s="18"/>
      <c r="M55" s="18"/>
      <c r="N55" s="18"/>
      <c r="O55" s="18"/>
      <c r="P55" s="18"/>
      <c r="Q55" s="18"/>
    </row>
    <row r="56" spans="1:17" x14ac:dyDescent="0.25">
      <c r="A56" t="s">
        <v>117</v>
      </c>
      <c r="C56" s="12">
        <v>111307</v>
      </c>
      <c r="D56" s="18" t="s">
        <v>62</v>
      </c>
      <c r="F56" s="18"/>
      <c r="H56" s="18"/>
      <c r="I56" s="18"/>
      <c r="J56" s="18"/>
      <c r="K56" s="18"/>
      <c r="L56" s="18"/>
      <c r="M56" s="18"/>
      <c r="N56" s="18"/>
      <c r="O56" s="18"/>
      <c r="P56" s="18"/>
      <c r="Q56" s="18"/>
    </row>
    <row r="57" spans="1:17" x14ac:dyDescent="0.25">
      <c r="A57" t="s">
        <v>118</v>
      </c>
      <c r="C57" s="12">
        <v>125558</v>
      </c>
      <c r="D57" s="18" t="s">
        <v>62</v>
      </c>
      <c r="F57" s="18"/>
      <c r="H57" s="18"/>
      <c r="I57" s="18"/>
      <c r="J57" s="18"/>
      <c r="K57" s="18"/>
      <c r="L57" s="18"/>
      <c r="M57" s="18"/>
      <c r="N57" s="18"/>
      <c r="O57" s="18"/>
      <c r="P57" s="18"/>
      <c r="Q57" s="18"/>
    </row>
    <row r="58" spans="1:17" x14ac:dyDescent="0.25">
      <c r="A58" t="s">
        <v>119</v>
      </c>
      <c r="C58" s="12">
        <v>116959</v>
      </c>
      <c r="D58" s="18" t="s">
        <v>62</v>
      </c>
      <c r="F58" s="18"/>
      <c r="H58" s="18"/>
      <c r="I58" s="18"/>
      <c r="J58" s="18"/>
      <c r="K58" s="18"/>
      <c r="L58" s="18"/>
      <c r="M58" s="18"/>
      <c r="N58" s="18"/>
      <c r="O58" s="18"/>
      <c r="P58" s="18"/>
      <c r="Q58" s="18"/>
    </row>
    <row r="59" spans="1:17" x14ac:dyDescent="0.25">
      <c r="A59" t="s">
        <v>120</v>
      </c>
      <c r="C59" s="12">
        <v>112915</v>
      </c>
      <c r="D59" s="18" t="s">
        <v>62</v>
      </c>
      <c r="F59" s="18"/>
      <c r="H59" s="18"/>
      <c r="I59" s="18"/>
      <c r="J59" s="18"/>
      <c r="K59" s="18"/>
      <c r="L59" s="18"/>
      <c r="M59" s="18"/>
      <c r="N59" s="18"/>
      <c r="O59" s="18"/>
      <c r="P59" s="18"/>
      <c r="Q59" s="18"/>
    </row>
    <row r="60" spans="1:17" x14ac:dyDescent="0.25">
      <c r="A60" t="s">
        <v>121</v>
      </c>
      <c r="C60" s="12">
        <v>123315</v>
      </c>
      <c r="D60" s="18" t="s">
        <v>62</v>
      </c>
      <c r="F60" s="18"/>
      <c r="H60" s="18"/>
      <c r="I60" s="18"/>
      <c r="J60" s="18"/>
      <c r="K60" s="18"/>
      <c r="L60" s="18"/>
      <c r="M60" s="18"/>
      <c r="N60" s="18"/>
      <c r="O60" s="18"/>
      <c r="P60" s="18"/>
      <c r="Q60" s="18"/>
    </row>
    <row r="61" spans="1:17" x14ac:dyDescent="0.25">
      <c r="A61" t="s">
        <v>122</v>
      </c>
      <c r="C61" s="12">
        <v>125606</v>
      </c>
      <c r="D61" s="18" t="s">
        <v>62</v>
      </c>
      <c r="F61" s="18"/>
      <c r="H61" s="18"/>
      <c r="I61" s="18"/>
      <c r="J61" s="18"/>
      <c r="K61" s="18"/>
      <c r="L61" s="18"/>
      <c r="M61" s="18"/>
      <c r="N61" s="18"/>
      <c r="O61" s="18"/>
      <c r="P61" s="18"/>
      <c r="Q61" s="18"/>
    </row>
    <row r="62" spans="1:17" x14ac:dyDescent="0.25">
      <c r="A62" t="s">
        <v>123</v>
      </c>
      <c r="C62" s="12">
        <v>125557</v>
      </c>
      <c r="D62" s="18" t="s">
        <v>62</v>
      </c>
      <c r="F62" s="18"/>
      <c r="H62" s="18"/>
      <c r="I62" s="18"/>
      <c r="J62" s="18"/>
      <c r="K62" s="18"/>
      <c r="L62" s="18"/>
      <c r="M62" s="18"/>
      <c r="N62" s="18"/>
      <c r="O62" s="18"/>
      <c r="P62" s="18"/>
      <c r="Q62" s="18"/>
    </row>
    <row r="63" spans="1:17" x14ac:dyDescent="0.25">
      <c r="A63" t="s">
        <v>124</v>
      </c>
      <c r="C63" s="12">
        <v>125610</v>
      </c>
      <c r="D63" s="18" t="s">
        <v>62</v>
      </c>
      <c r="F63" s="18"/>
      <c r="H63" s="18"/>
      <c r="I63" s="18"/>
      <c r="J63" s="18"/>
      <c r="K63" s="18"/>
      <c r="L63" s="18"/>
      <c r="M63" s="18"/>
      <c r="N63" s="18"/>
      <c r="O63" s="18"/>
      <c r="P63" s="18"/>
      <c r="Q63" s="18"/>
    </row>
    <row r="64" spans="1:17" x14ac:dyDescent="0.25">
      <c r="A64" t="s">
        <v>125</v>
      </c>
      <c r="C64" s="12">
        <v>107455</v>
      </c>
      <c r="D64" s="18" t="s">
        <v>62</v>
      </c>
      <c r="F64" s="18"/>
      <c r="H64" s="18"/>
      <c r="I64" s="18"/>
      <c r="J64" s="18"/>
      <c r="K64" s="18"/>
      <c r="L64" s="18"/>
      <c r="M64" s="18"/>
      <c r="N64" s="18"/>
      <c r="O64" s="18"/>
      <c r="P64" s="18"/>
      <c r="Q64" s="18"/>
    </row>
    <row r="65" spans="1:17" x14ac:dyDescent="0.25">
      <c r="A65" t="s">
        <v>126</v>
      </c>
      <c r="C65" s="12">
        <v>107239</v>
      </c>
      <c r="D65" s="18" t="s">
        <v>62</v>
      </c>
      <c r="F65" s="18"/>
      <c r="H65" s="18"/>
      <c r="I65" s="18"/>
      <c r="J65" s="18"/>
      <c r="K65" s="18"/>
      <c r="L65" s="18"/>
      <c r="M65" s="18"/>
      <c r="N65" s="18"/>
      <c r="O65" s="18"/>
      <c r="P65" s="18"/>
      <c r="Q65" s="18"/>
    </row>
    <row r="66" spans="1:17" x14ac:dyDescent="0.25">
      <c r="A66" t="s">
        <v>127</v>
      </c>
      <c r="C66" s="12">
        <v>107690</v>
      </c>
      <c r="D66" s="18" t="s">
        <v>62</v>
      </c>
      <c r="F66" s="18"/>
      <c r="H66" s="18"/>
      <c r="I66" s="18"/>
      <c r="J66" s="18"/>
      <c r="K66" s="18"/>
      <c r="L66" s="18"/>
      <c r="M66" s="18"/>
      <c r="N66" s="18"/>
      <c r="O66" s="18"/>
      <c r="P66" s="18"/>
      <c r="Q66" s="18"/>
    </row>
    <row r="67" spans="1:17" x14ac:dyDescent="0.25">
      <c r="A67" t="s">
        <v>128</v>
      </c>
      <c r="C67" s="12">
        <v>122771</v>
      </c>
      <c r="D67" s="18" t="s">
        <v>62</v>
      </c>
      <c r="F67" s="18"/>
      <c r="H67" s="18"/>
      <c r="I67" s="18"/>
      <c r="J67" s="18"/>
      <c r="K67" s="18"/>
      <c r="L67" s="18"/>
      <c r="M67" s="18"/>
      <c r="N67" s="18"/>
      <c r="O67" s="18"/>
      <c r="P67" s="18"/>
      <c r="Q67" s="18"/>
    </row>
    <row r="68" spans="1:17" x14ac:dyDescent="0.25">
      <c r="A68" t="s">
        <v>129</v>
      </c>
      <c r="C68" s="12">
        <v>124609</v>
      </c>
      <c r="D68" s="18" t="s">
        <v>62</v>
      </c>
      <c r="F68" s="18"/>
      <c r="H68" s="18"/>
      <c r="I68" s="18"/>
      <c r="J68" s="18"/>
      <c r="K68" s="18"/>
      <c r="L68" s="18"/>
      <c r="M68" s="18"/>
      <c r="N68" s="18"/>
      <c r="O68" s="18"/>
      <c r="P68" s="18"/>
      <c r="Q68" s="18"/>
    </row>
    <row r="69" spans="1:17" x14ac:dyDescent="0.25">
      <c r="A69" t="s">
        <v>130</v>
      </c>
      <c r="C69" s="12">
        <v>116976</v>
      </c>
      <c r="D69" s="18" t="s">
        <v>62</v>
      </c>
      <c r="F69" s="18"/>
      <c r="H69" s="18"/>
      <c r="I69" s="18"/>
      <c r="J69" s="18"/>
      <c r="K69" s="18"/>
      <c r="L69" s="18"/>
      <c r="M69" s="18"/>
      <c r="N69" s="18"/>
      <c r="O69" s="18"/>
      <c r="P69" s="18"/>
      <c r="Q69" s="18"/>
    </row>
    <row r="70" spans="1:17" x14ac:dyDescent="0.25">
      <c r="A70" t="s">
        <v>131</v>
      </c>
      <c r="C70" s="12">
        <v>5170</v>
      </c>
      <c r="D70" s="18" t="s">
        <v>62</v>
      </c>
      <c r="F70" s="18"/>
      <c r="H70" s="18"/>
      <c r="I70" s="18"/>
      <c r="J70" s="18"/>
      <c r="K70" s="18"/>
      <c r="L70" s="18"/>
      <c r="M70" s="18"/>
      <c r="N70" s="18"/>
      <c r="O70" s="18"/>
      <c r="P70" s="18"/>
      <c r="Q70" s="18"/>
    </row>
    <row r="71" spans="1:17" x14ac:dyDescent="0.25">
      <c r="A71" t="s">
        <v>132</v>
      </c>
      <c r="C71" s="12">
        <v>78299</v>
      </c>
      <c r="D71" s="18" t="s">
        <v>62</v>
      </c>
      <c r="F71" s="18"/>
      <c r="H71" s="18"/>
      <c r="I71" s="18"/>
      <c r="J71" s="18"/>
      <c r="K71" s="18"/>
      <c r="L71" s="18"/>
      <c r="M71" s="18"/>
      <c r="N71" s="18"/>
      <c r="O71" s="18"/>
      <c r="P71" s="18"/>
      <c r="Q71" s="18"/>
    </row>
    <row r="72" spans="1:17" x14ac:dyDescent="0.25">
      <c r="A72" t="s">
        <v>133</v>
      </c>
      <c r="C72" s="12">
        <v>78516</v>
      </c>
      <c r="D72" s="18" t="s">
        <v>62</v>
      </c>
      <c r="F72" s="18"/>
      <c r="H72" s="18"/>
      <c r="I72" s="18"/>
      <c r="J72" s="18"/>
      <c r="K72" s="18"/>
      <c r="L72" s="18"/>
      <c r="M72" s="18"/>
      <c r="N72" s="18"/>
      <c r="O72" s="18"/>
      <c r="P72" s="18"/>
      <c r="Q72" s="18"/>
    </row>
    <row r="73" spans="1:17" x14ac:dyDescent="0.25">
      <c r="A73" t="s">
        <v>134</v>
      </c>
      <c r="C73" s="12">
        <v>95373</v>
      </c>
      <c r="D73" s="18" t="s">
        <v>62</v>
      </c>
      <c r="F73" s="18"/>
      <c r="H73" s="18"/>
      <c r="I73" s="18"/>
      <c r="J73" s="18"/>
      <c r="K73" s="18"/>
      <c r="L73" s="18"/>
      <c r="M73" s="18"/>
      <c r="N73" s="18"/>
      <c r="O73" s="18"/>
      <c r="P73" s="18"/>
      <c r="Q73" s="18"/>
    </row>
    <row r="74" spans="1:17" x14ac:dyDescent="0.25">
      <c r="A74" t="s">
        <v>135</v>
      </c>
      <c r="C74" s="12">
        <v>112487</v>
      </c>
      <c r="D74" s="18" t="s">
        <v>62</v>
      </c>
      <c r="F74" s="18"/>
      <c r="H74" s="18"/>
      <c r="I74" s="18"/>
      <c r="J74" s="18"/>
      <c r="K74" s="18"/>
      <c r="L74" s="18"/>
      <c r="M74" s="18"/>
      <c r="N74" s="18"/>
      <c r="O74" s="18"/>
      <c r="P74" s="18"/>
      <c r="Q74" s="18"/>
    </row>
    <row r="75" spans="1:17" x14ac:dyDescent="0.25">
      <c r="A75" t="s">
        <v>136</v>
      </c>
      <c r="C75" s="12">
        <v>113552</v>
      </c>
      <c r="D75" s="18" t="s">
        <v>62</v>
      </c>
      <c r="F75" s="18"/>
      <c r="H75" s="18"/>
      <c r="I75" s="18"/>
      <c r="J75" s="18"/>
      <c r="K75" s="18"/>
      <c r="L75" s="18"/>
      <c r="M75" s="18"/>
      <c r="N75" s="18"/>
      <c r="O75" s="18"/>
      <c r="P75" s="18"/>
      <c r="Q75" s="18"/>
    </row>
    <row r="76" spans="1:17" x14ac:dyDescent="0.25">
      <c r="A76" t="s">
        <v>137</v>
      </c>
      <c r="C76" s="12">
        <v>108214</v>
      </c>
      <c r="D76" s="18" t="s">
        <v>62</v>
      </c>
      <c r="F76" s="18"/>
      <c r="H76" s="18"/>
      <c r="I76" s="18"/>
      <c r="J76" s="18"/>
      <c r="K76" s="18"/>
      <c r="L76" s="18"/>
      <c r="M76" s="18"/>
      <c r="N76" s="18"/>
      <c r="O76" s="18"/>
      <c r="P76" s="18"/>
      <c r="Q76" s="18"/>
    </row>
    <row r="77" spans="1:17" x14ac:dyDescent="0.25">
      <c r="A77" t="s">
        <v>138</v>
      </c>
      <c r="C77" s="12">
        <v>105963</v>
      </c>
      <c r="D77" s="18" t="s">
        <v>62</v>
      </c>
      <c r="F77" s="18"/>
      <c r="H77" s="18"/>
      <c r="I77" s="18"/>
      <c r="J77" s="18"/>
      <c r="K77" s="18"/>
      <c r="L77" s="18"/>
      <c r="M77" s="18"/>
      <c r="N77" s="18"/>
      <c r="O77" s="18"/>
      <c r="P77" s="18"/>
      <c r="Q77" s="18"/>
    </row>
    <row r="78" spans="1:17" x14ac:dyDescent="0.25">
      <c r="A78" t="s">
        <v>139</v>
      </c>
      <c r="C78" s="12">
        <v>122953</v>
      </c>
      <c r="D78" s="18" t="s">
        <v>62</v>
      </c>
      <c r="F78" s="18"/>
      <c r="H78" s="18"/>
      <c r="I78" s="18"/>
      <c r="J78" s="18"/>
      <c r="K78" s="18"/>
      <c r="L78" s="18"/>
      <c r="M78" s="18"/>
      <c r="N78" s="18"/>
      <c r="O78" s="18"/>
      <c r="P78" s="18"/>
      <c r="Q78" s="18"/>
    </row>
    <row r="79" spans="1:17" x14ac:dyDescent="0.25">
      <c r="A79" t="s">
        <v>140</v>
      </c>
      <c r="C79" s="12">
        <v>112746</v>
      </c>
      <c r="D79" s="18" t="s">
        <v>62</v>
      </c>
      <c r="F79" s="18"/>
      <c r="H79" s="18"/>
      <c r="I79" s="18"/>
      <c r="J79" s="18"/>
      <c r="K79" s="18"/>
      <c r="L79" s="18"/>
      <c r="M79" s="18"/>
      <c r="N79" s="18"/>
      <c r="O79" s="18"/>
      <c r="P79" s="18"/>
      <c r="Q79" s="18"/>
    </row>
    <row r="80" spans="1:17" x14ac:dyDescent="0.25">
      <c r="A80" t="s">
        <v>141</v>
      </c>
      <c r="C80" s="12">
        <v>112769</v>
      </c>
      <c r="D80" s="18" t="s">
        <v>62</v>
      </c>
      <c r="F80" s="18"/>
      <c r="H80" s="18"/>
      <c r="I80" s="18"/>
      <c r="J80" s="18"/>
      <c r="K80" s="18"/>
      <c r="L80" s="18"/>
      <c r="M80" s="18"/>
      <c r="N80" s="18"/>
      <c r="O80" s="18"/>
      <c r="P80" s="18"/>
      <c r="Q80" s="18"/>
    </row>
    <row r="81" spans="1:17" x14ac:dyDescent="0.25">
      <c r="A81" t="s">
        <v>142</v>
      </c>
      <c r="C81" s="12">
        <v>112190</v>
      </c>
      <c r="D81" s="18" t="s">
        <v>62</v>
      </c>
      <c r="F81" s="18"/>
      <c r="H81" s="18"/>
      <c r="I81" s="18"/>
      <c r="J81" s="18"/>
      <c r="K81" s="18"/>
      <c r="L81" s="18"/>
      <c r="M81" s="18"/>
      <c r="N81" s="18"/>
      <c r="O81" s="18"/>
      <c r="P81" s="18"/>
      <c r="Q81" s="18"/>
    </row>
    <row r="82" spans="1:17" x14ac:dyDescent="0.25">
      <c r="A82" t="s">
        <v>143</v>
      </c>
      <c r="C82" s="12">
        <v>78460</v>
      </c>
      <c r="D82" s="18" t="s">
        <v>62</v>
      </c>
      <c r="F82" s="18"/>
      <c r="H82" s="18"/>
      <c r="I82" s="18"/>
      <c r="J82" s="18"/>
      <c r="K82" s="18"/>
      <c r="L82" s="18"/>
      <c r="M82" s="18"/>
      <c r="N82" s="18"/>
      <c r="O82" s="18"/>
      <c r="P82" s="18"/>
      <c r="Q82" s="18"/>
    </row>
    <row r="83" spans="1:17" x14ac:dyDescent="0.25">
      <c r="A83" t="s">
        <v>143</v>
      </c>
      <c r="C83" s="12">
        <v>114200</v>
      </c>
      <c r="D83" s="18" t="s">
        <v>62</v>
      </c>
      <c r="F83" s="18"/>
      <c r="H83" s="18"/>
      <c r="I83" s="18"/>
      <c r="J83" s="18"/>
      <c r="K83" s="18"/>
      <c r="L83" s="18"/>
      <c r="M83" s="18"/>
      <c r="N83" s="18"/>
      <c r="O83" s="18"/>
      <c r="P83" s="18"/>
      <c r="Q83" s="18"/>
    </row>
    <row r="84" spans="1:17" x14ac:dyDescent="0.25">
      <c r="A84" t="s">
        <v>144</v>
      </c>
      <c r="C84" s="12">
        <v>119747</v>
      </c>
      <c r="D84" s="18" t="s">
        <v>62</v>
      </c>
      <c r="F84" s="18"/>
      <c r="H84" s="18"/>
      <c r="I84" s="18"/>
      <c r="J84" s="18"/>
      <c r="K84" s="18"/>
      <c r="L84" s="18"/>
      <c r="M84" s="18"/>
      <c r="N84" s="18"/>
      <c r="O84" s="18"/>
      <c r="P84" s="18"/>
      <c r="Q84" s="18"/>
    </row>
    <row r="85" spans="1:17" x14ac:dyDescent="0.25">
      <c r="A85" t="s">
        <v>145</v>
      </c>
      <c r="C85" s="12">
        <v>123512</v>
      </c>
      <c r="D85" s="18" t="s">
        <v>62</v>
      </c>
      <c r="F85" s="18"/>
      <c r="H85" s="18"/>
      <c r="I85" s="18"/>
      <c r="J85" s="18"/>
      <c r="K85" s="18"/>
      <c r="L85" s="18"/>
      <c r="M85" s="18"/>
      <c r="N85" s="18"/>
      <c r="O85" s="18"/>
      <c r="P85" s="18"/>
      <c r="Q85" s="18"/>
    </row>
    <row r="86" spans="1:17" x14ac:dyDescent="0.25">
      <c r="A86" t="s">
        <v>146</v>
      </c>
      <c r="C86" s="12">
        <v>104415</v>
      </c>
      <c r="D86" s="18" t="s">
        <v>62</v>
      </c>
      <c r="F86" s="18"/>
      <c r="H86" s="18"/>
      <c r="I86" s="18"/>
      <c r="J86" s="18"/>
      <c r="K86" s="18"/>
      <c r="L86" s="18"/>
      <c r="M86" s="18"/>
      <c r="N86" s="18"/>
      <c r="O86" s="18"/>
      <c r="P86" s="18"/>
      <c r="Q86" s="18"/>
    </row>
    <row r="87" spans="1:17" x14ac:dyDescent="0.25">
      <c r="A87" t="s">
        <v>147</v>
      </c>
      <c r="C87" s="12">
        <v>96368</v>
      </c>
      <c r="D87" s="18" t="s">
        <v>62</v>
      </c>
      <c r="F87" s="18"/>
      <c r="H87" s="18"/>
      <c r="I87" s="18"/>
      <c r="J87" s="18"/>
      <c r="K87" s="18"/>
      <c r="L87" s="18"/>
      <c r="M87" s="18"/>
      <c r="N87" s="18"/>
      <c r="O87" s="18"/>
      <c r="P87" s="18"/>
      <c r="Q87" s="18"/>
    </row>
    <row r="88" spans="1:17" x14ac:dyDescent="0.25">
      <c r="A88" t="s">
        <v>148</v>
      </c>
      <c r="C88" s="12">
        <v>117832</v>
      </c>
      <c r="D88" s="18" t="s">
        <v>62</v>
      </c>
      <c r="F88" s="18"/>
      <c r="H88" s="18"/>
      <c r="I88" s="18"/>
      <c r="J88" s="18"/>
      <c r="K88" s="18"/>
      <c r="L88" s="18"/>
      <c r="M88" s="18"/>
      <c r="N88" s="18"/>
      <c r="O88" s="18"/>
      <c r="P88" s="18"/>
      <c r="Q88" s="18"/>
    </row>
    <row r="89" spans="1:17" x14ac:dyDescent="0.25">
      <c r="A89" t="s">
        <v>149</v>
      </c>
      <c r="C89" s="12">
        <v>111537</v>
      </c>
      <c r="D89" s="18" t="s">
        <v>62</v>
      </c>
      <c r="F89" s="18"/>
      <c r="H89" s="18"/>
      <c r="I89" s="18"/>
      <c r="J89" s="18"/>
      <c r="K89" s="18"/>
      <c r="L89" s="18"/>
      <c r="M89" s="18"/>
      <c r="N89" s="18"/>
      <c r="O89" s="18"/>
      <c r="P89" s="18"/>
      <c r="Q89" s="18"/>
    </row>
    <row r="90" spans="1:17" x14ac:dyDescent="0.25">
      <c r="A90" t="s">
        <v>150</v>
      </c>
      <c r="C90" s="12">
        <v>112859</v>
      </c>
      <c r="D90" s="18" t="s">
        <v>62</v>
      </c>
      <c r="F90" s="18"/>
      <c r="H90" s="18"/>
      <c r="I90" s="18"/>
      <c r="J90" s="18"/>
      <c r="K90" s="18"/>
      <c r="L90" s="18"/>
      <c r="M90" s="18"/>
      <c r="N90" s="18"/>
      <c r="O90" s="18"/>
      <c r="P90" s="18"/>
      <c r="Q90" s="18"/>
    </row>
    <row r="91" spans="1:17" x14ac:dyDescent="0.25">
      <c r="A91" t="s">
        <v>151</v>
      </c>
      <c r="C91" s="12">
        <v>122516</v>
      </c>
      <c r="D91" s="18" t="s">
        <v>62</v>
      </c>
      <c r="F91" s="18"/>
      <c r="H91" s="18"/>
      <c r="I91" s="18"/>
      <c r="J91" s="18"/>
      <c r="K91" s="18"/>
      <c r="L91" s="18"/>
      <c r="M91" s="18"/>
      <c r="N91" s="18"/>
      <c r="O91" s="18"/>
      <c r="P91" s="18"/>
      <c r="Q91" s="18"/>
    </row>
    <row r="92" spans="1:17" x14ac:dyDescent="0.25">
      <c r="A92" t="s">
        <v>152</v>
      </c>
      <c r="C92" s="12">
        <v>120047</v>
      </c>
      <c r="D92" s="18" t="s">
        <v>62</v>
      </c>
      <c r="F92" s="18"/>
      <c r="H92" s="18"/>
      <c r="I92" s="18"/>
      <c r="J92" s="18"/>
      <c r="K92" s="18"/>
      <c r="L92" s="18"/>
      <c r="M92" s="18"/>
      <c r="N92" s="18"/>
      <c r="O92" s="18"/>
      <c r="P92" s="18"/>
      <c r="Q92" s="18"/>
    </row>
    <row r="93" spans="1:17" x14ac:dyDescent="0.25">
      <c r="A93" t="s">
        <v>153</v>
      </c>
      <c r="C93" s="12">
        <v>124154</v>
      </c>
      <c r="D93" s="18" t="s">
        <v>62</v>
      </c>
      <c r="F93" s="18"/>
      <c r="H93" s="18"/>
      <c r="I93" s="18"/>
      <c r="J93" s="18"/>
      <c r="K93" s="18"/>
      <c r="L93" s="18"/>
      <c r="M93" s="18"/>
      <c r="N93" s="18"/>
      <c r="O93" s="18"/>
      <c r="P93" s="18"/>
      <c r="Q93" s="18"/>
    </row>
    <row r="94" spans="1:17" x14ac:dyDescent="0.25">
      <c r="A94" t="s">
        <v>154</v>
      </c>
      <c r="C94" s="12">
        <v>96327</v>
      </c>
      <c r="D94" s="18" t="s">
        <v>62</v>
      </c>
      <c r="F94" s="18"/>
      <c r="H94" s="18"/>
      <c r="I94" s="18"/>
      <c r="J94" s="18"/>
      <c r="K94" s="18"/>
      <c r="L94" s="18"/>
      <c r="M94" s="18"/>
      <c r="N94" s="18"/>
      <c r="O94" s="18"/>
      <c r="P94" s="18"/>
      <c r="Q94" s="18"/>
    </row>
    <row r="95" spans="1:17" x14ac:dyDescent="0.25">
      <c r="A95" t="s">
        <v>155</v>
      </c>
      <c r="C95" s="12">
        <v>108206</v>
      </c>
      <c r="D95" s="18" t="s">
        <v>62</v>
      </c>
      <c r="F95" s="18"/>
      <c r="H95" s="18"/>
      <c r="I95" s="18"/>
      <c r="J95" s="18"/>
      <c r="K95" s="18"/>
      <c r="L95" s="18"/>
      <c r="M95" s="18"/>
      <c r="N95" s="18"/>
      <c r="O95" s="18"/>
      <c r="P95" s="18"/>
      <c r="Q95" s="18"/>
    </row>
    <row r="96" spans="1:17" x14ac:dyDescent="0.25">
      <c r="A96" t="s">
        <v>155</v>
      </c>
      <c r="C96" s="12">
        <v>108207</v>
      </c>
      <c r="D96" s="18" t="s">
        <v>62</v>
      </c>
      <c r="F96" s="18"/>
      <c r="H96" s="18"/>
      <c r="I96" s="18"/>
      <c r="J96" s="18"/>
      <c r="K96" s="18"/>
      <c r="L96" s="18"/>
      <c r="M96" s="18"/>
      <c r="N96" s="18"/>
      <c r="O96" s="18"/>
      <c r="P96" s="18"/>
      <c r="Q96" s="18"/>
    </row>
    <row r="97" spans="1:17" x14ac:dyDescent="0.25">
      <c r="A97" t="s">
        <v>155</v>
      </c>
      <c r="C97" s="12">
        <v>108208</v>
      </c>
      <c r="D97" s="18" t="s">
        <v>62</v>
      </c>
      <c r="F97" s="18"/>
      <c r="H97" s="18"/>
      <c r="I97" s="18"/>
      <c r="J97" s="18"/>
      <c r="K97" s="18"/>
      <c r="L97" s="18"/>
      <c r="M97" s="18"/>
      <c r="N97" s="18"/>
      <c r="O97" s="18"/>
      <c r="P97" s="18"/>
      <c r="Q97" s="18"/>
    </row>
    <row r="98" spans="1:17" x14ac:dyDescent="0.25">
      <c r="A98" t="s">
        <v>156</v>
      </c>
      <c r="C98" s="12">
        <v>123589</v>
      </c>
      <c r="D98" s="18" t="s">
        <v>62</v>
      </c>
      <c r="F98" s="18"/>
      <c r="H98" s="18"/>
      <c r="I98" s="18"/>
      <c r="J98" s="18"/>
      <c r="K98" s="18"/>
      <c r="L98" s="18"/>
      <c r="M98" s="18"/>
      <c r="N98" s="18"/>
      <c r="O98" s="18"/>
      <c r="P98" s="18"/>
      <c r="Q98" s="18"/>
    </row>
    <row r="99" spans="1:17" x14ac:dyDescent="0.25">
      <c r="A99" t="s">
        <v>157</v>
      </c>
      <c r="C99" s="12">
        <v>117346</v>
      </c>
      <c r="D99" s="18" t="s">
        <v>62</v>
      </c>
      <c r="F99" s="18"/>
      <c r="H99" s="18"/>
      <c r="I99" s="18"/>
      <c r="J99" s="18"/>
      <c r="K99" s="18"/>
      <c r="L99" s="18"/>
      <c r="M99" s="18"/>
      <c r="N99" s="18"/>
      <c r="O99" s="18"/>
      <c r="P99" s="18"/>
      <c r="Q99" s="18"/>
    </row>
    <row r="100" spans="1:17" x14ac:dyDescent="0.25">
      <c r="A100" t="s">
        <v>158</v>
      </c>
      <c r="C100" s="12">
        <v>117827</v>
      </c>
      <c r="D100" s="18" t="s">
        <v>62</v>
      </c>
      <c r="F100" s="18"/>
      <c r="H100" s="18"/>
      <c r="I100" s="18"/>
      <c r="J100" s="18"/>
      <c r="K100" s="18"/>
      <c r="L100" s="18"/>
      <c r="M100" s="18"/>
      <c r="N100" s="18"/>
      <c r="O100" s="18"/>
      <c r="P100" s="18"/>
      <c r="Q100" s="18"/>
    </row>
    <row r="101" spans="1:17" x14ac:dyDescent="0.25">
      <c r="A101" t="s">
        <v>159</v>
      </c>
      <c r="C101" s="12">
        <v>120427</v>
      </c>
      <c r="D101" s="18" t="s">
        <v>62</v>
      </c>
      <c r="F101" s="18"/>
      <c r="H101" s="18"/>
      <c r="I101" s="18"/>
      <c r="J101" s="18"/>
      <c r="K101" s="18"/>
      <c r="L101" s="18"/>
      <c r="M101" s="18"/>
      <c r="N101" s="18"/>
      <c r="O101" s="18"/>
      <c r="P101" s="18"/>
      <c r="Q101" s="18"/>
    </row>
    <row r="102" spans="1:17" x14ac:dyDescent="0.25">
      <c r="A102" t="s">
        <v>160</v>
      </c>
      <c r="C102" s="12">
        <v>117190</v>
      </c>
      <c r="D102" s="18" t="s">
        <v>62</v>
      </c>
      <c r="F102" s="18"/>
      <c r="H102" s="18"/>
      <c r="I102" s="18"/>
      <c r="J102" s="18"/>
      <c r="K102" s="18"/>
      <c r="L102" s="18"/>
      <c r="M102" s="18"/>
      <c r="N102" s="18"/>
      <c r="O102" s="18"/>
      <c r="P102" s="18"/>
      <c r="Q102" s="18"/>
    </row>
    <row r="103" spans="1:17" x14ac:dyDescent="0.25">
      <c r="A103" t="s">
        <v>161</v>
      </c>
      <c r="C103" s="12">
        <v>105580</v>
      </c>
      <c r="D103" s="18" t="s">
        <v>62</v>
      </c>
      <c r="F103" s="18"/>
      <c r="H103" s="18"/>
      <c r="I103" s="18"/>
      <c r="J103" s="18"/>
      <c r="K103" s="18"/>
      <c r="L103" s="18"/>
      <c r="M103" s="18"/>
      <c r="N103" s="18"/>
      <c r="O103" s="18"/>
      <c r="P103" s="18"/>
      <c r="Q103" s="18"/>
    </row>
    <row r="104" spans="1:17" x14ac:dyDescent="0.25">
      <c r="A104" t="s">
        <v>162</v>
      </c>
      <c r="C104" s="12">
        <v>120355</v>
      </c>
      <c r="D104" s="18" t="s">
        <v>62</v>
      </c>
      <c r="F104" s="18"/>
      <c r="H104" s="18"/>
      <c r="I104" s="18"/>
      <c r="J104" s="18"/>
      <c r="K104" s="18"/>
      <c r="L104" s="18"/>
      <c r="M104" s="18"/>
      <c r="N104" s="18"/>
      <c r="O104" s="18"/>
      <c r="P104" s="18"/>
      <c r="Q104" s="18"/>
    </row>
    <row r="105" spans="1:17" x14ac:dyDescent="0.25">
      <c r="A105" t="s">
        <v>163</v>
      </c>
      <c r="C105" s="12">
        <v>116594</v>
      </c>
      <c r="D105" s="18" t="s">
        <v>62</v>
      </c>
      <c r="F105" s="18"/>
      <c r="H105" s="18"/>
      <c r="I105" s="18"/>
      <c r="J105" s="18"/>
      <c r="K105" s="18"/>
      <c r="L105" s="18"/>
      <c r="M105" s="18"/>
      <c r="N105" s="18"/>
      <c r="O105" s="18"/>
      <c r="P105" s="18"/>
      <c r="Q105" s="18"/>
    </row>
    <row r="106" spans="1:17" x14ac:dyDescent="0.25">
      <c r="A106" t="s">
        <v>164</v>
      </c>
      <c r="C106" s="12">
        <v>125640</v>
      </c>
      <c r="D106" s="18" t="s">
        <v>62</v>
      </c>
      <c r="F106" s="18"/>
      <c r="H106" s="18"/>
      <c r="I106" s="18"/>
      <c r="J106" s="18"/>
      <c r="K106" s="18"/>
      <c r="L106" s="18"/>
      <c r="M106" s="18"/>
      <c r="N106" s="18"/>
      <c r="O106" s="18"/>
      <c r="P106" s="18"/>
      <c r="Q106" s="18"/>
    </row>
    <row r="107" spans="1:17" x14ac:dyDescent="0.25">
      <c r="A107" t="s">
        <v>165</v>
      </c>
      <c r="C107" s="12">
        <v>107967</v>
      </c>
      <c r="D107" s="18" t="s">
        <v>62</v>
      </c>
      <c r="F107" s="18"/>
      <c r="H107" s="18"/>
      <c r="I107" s="18"/>
      <c r="J107" s="18"/>
      <c r="K107" s="18"/>
      <c r="L107" s="18"/>
      <c r="M107" s="18"/>
      <c r="N107" s="18"/>
      <c r="O107" s="18"/>
      <c r="P107" s="18"/>
      <c r="Q107" s="18"/>
    </row>
    <row r="108" spans="1:17" x14ac:dyDescent="0.25">
      <c r="A108" t="s">
        <v>166</v>
      </c>
      <c r="C108" s="12">
        <v>3913</v>
      </c>
      <c r="D108" s="18" t="s">
        <v>62</v>
      </c>
      <c r="F108" s="18"/>
      <c r="H108" s="18"/>
      <c r="I108" s="18"/>
      <c r="J108" s="18"/>
      <c r="K108" s="18"/>
      <c r="L108" s="18"/>
      <c r="M108" s="18"/>
      <c r="N108" s="18"/>
      <c r="O108" s="18"/>
      <c r="P108" s="18"/>
      <c r="Q108" s="18"/>
    </row>
    <row r="109" spans="1:17" x14ac:dyDescent="0.25">
      <c r="A109" t="s">
        <v>167</v>
      </c>
      <c r="C109" s="12">
        <v>115211</v>
      </c>
      <c r="D109" s="18" t="s">
        <v>62</v>
      </c>
      <c r="F109" s="18"/>
      <c r="H109" s="18"/>
      <c r="I109" s="18"/>
      <c r="J109" s="18"/>
      <c r="K109" s="18"/>
      <c r="L109" s="18"/>
      <c r="M109" s="18"/>
      <c r="N109" s="18"/>
      <c r="O109" s="18"/>
      <c r="P109" s="18"/>
      <c r="Q109" s="18"/>
    </row>
    <row r="110" spans="1:17" x14ac:dyDescent="0.25">
      <c r="A110" t="s">
        <v>168</v>
      </c>
      <c r="C110" s="12">
        <v>96132</v>
      </c>
      <c r="D110" s="18" t="s">
        <v>62</v>
      </c>
      <c r="F110" s="18"/>
      <c r="H110" s="18"/>
      <c r="I110" s="18"/>
      <c r="J110" s="18"/>
      <c r="K110" s="18"/>
      <c r="L110" s="18"/>
      <c r="M110" s="18"/>
      <c r="N110" s="18"/>
      <c r="O110" s="18"/>
      <c r="P110" s="18"/>
      <c r="Q110" s="18"/>
    </row>
    <row r="111" spans="1:17" x14ac:dyDescent="0.25">
      <c r="A111" t="s">
        <v>169</v>
      </c>
      <c r="C111" s="12">
        <v>113779</v>
      </c>
      <c r="D111" s="18" t="s">
        <v>62</v>
      </c>
      <c r="F111" s="18"/>
      <c r="H111" s="18"/>
      <c r="I111" s="18"/>
      <c r="J111" s="18"/>
      <c r="K111" s="18"/>
      <c r="L111" s="18"/>
      <c r="M111" s="18"/>
      <c r="N111" s="18"/>
      <c r="O111" s="18"/>
      <c r="P111" s="18"/>
      <c r="Q111" s="18"/>
    </row>
    <row r="112" spans="1:17" x14ac:dyDescent="0.25">
      <c r="A112" t="s">
        <v>170</v>
      </c>
      <c r="C112" s="12">
        <v>96002</v>
      </c>
      <c r="D112" s="18" t="s">
        <v>62</v>
      </c>
      <c r="F112" s="18"/>
      <c r="H112" s="18"/>
      <c r="I112" s="18"/>
      <c r="J112" s="18"/>
      <c r="K112" s="18"/>
      <c r="L112" s="18"/>
      <c r="M112" s="18"/>
      <c r="N112" s="18"/>
      <c r="O112" s="18"/>
      <c r="P112" s="18"/>
      <c r="Q112" s="18"/>
    </row>
    <row r="113" spans="1:17" x14ac:dyDescent="0.25">
      <c r="A113" t="s">
        <v>171</v>
      </c>
      <c r="C113" s="12">
        <v>120523</v>
      </c>
      <c r="D113" s="18" t="s">
        <v>62</v>
      </c>
      <c r="F113" s="18"/>
      <c r="H113" s="18"/>
      <c r="I113" s="18"/>
      <c r="J113" s="18"/>
      <c r="K113" s="18"/>
      <c r="L113" s="18"/>
      <c r="M113" s="18"/>
      <c r="N113" s="18"/>
      <c r="O113" s="18"/>
      <c r="P113" s="18"/>
      <c r="Q113" s="18"/>
    </row>
    <row r="114" spans="1:17" x14ac:dyDescent="0.25">
      <c r="A114" t="s">
        <v>172</v>
      </c>
      <c r="C114" s="12">
        <v>120882</v>
      </c>
      <c r="D114" s="18" t="s">
        <v>62</v>
      </c>
      <c r="F114" s="18"/>
      <c r="H114" s="18"/>
      <c r="I114" s="18"/>
      <c r="J114" s="18"/>
      <c r="K114" s="18"/>
      <c r="L114" s="18"/>
      <c r="M114" s="18"/>
      <c r="N114" s="18"/>
      <c r="O114" s="18"/>
      <c r="P114" s="18"/>
      <c r="Q114" s="18"/>
    </row>
    <row r="115" spans="1:17" x14ac:dyDescent="0.25">
      <c r="A115" t="s">
        <v>173</v>
      </c>
      <c r="C115" s="12">
        <v>120884</v>
      </c>
      <c r="D115" s="18" t="s">
        <v>62</v>
      </c>
      <c r="F115" s="18"/>
      <c r="H115" s="18"/>
      <c r="I115" s="18"/>
      <c r="J115" s="18"/>
      <c r="K115" s="18"/>
      <c r="L115" s="18"/>
      <c r="M115" s="18"/>
      <c r="N115" s="18"/>
      <c r="O115" s="18"/>
      <c r="P115" s="18"/>
      <c r="Q115" s="18"/>
    </row>
    <row r="116" spans="1:17" x14ac:dyDescent="0.25">
      <c r="A116" t="s">
        <v>174</v>
      </c>
      <c r="C116" s="12">
        <v>120880</v>
      </c>
      <c r="D116" s="18" t="s">
        <v>62</v>
      </c>
      <c r="F116" s="18"/>
      <c r="H116" s="18"/>
      <c r="I116" s="18"/>
      <c r="J116" s="18"/>
      <c r="K116" s="18"/>
      <c r="L116" s="18"/>
      <c r="M116" s="18"/>
      <c r="N116" s="18"/>
      <c r="O116" s="18"/>
      <c r="P116" s="18"/>
      <c r="Q116" s="18"/>
    </row>
  </sheetData>
  <dataValidations count="1">
    <dataValidation type="list" allowBlank="1" showInputMessage="1" showErrorMessage="1" sqref="H2:Q116 F2:F116" xr:uid="{DD647EC7-AA3B-456C-B526-D2C7566DD6E9}">
      <formula1>"Keep, Delete, Modify, Merge, TBD"</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CA369-FD74-45DA-B52B-B2E81C788AE9}">
  <dimension ref="A1:B8"/>
  <sheetViews>
    <sheetView workbookViewId="0">
      <selection activeCell="A9" sqref="A9"/>
    </sheetView>
  </sheetViews>
  <sheetFormatPr defaultRowHeight="15" x14ac:dyDescent="0.25"/>
  <cols>
    <col min="1" max="1" width="57.28515625" bestFit="1" customWidth="1"/>
    <col min="2" max="2" width="100.7109375" customWidth="1"/>
  </cols>
  <sheetData>
    <row r="1" spans="1:2" ht="60" customHeight="1" x14ac:dyDescent="0.4">
      <c r="A1" s="4" t="s">
        <v>0</v>
      </c>
      <c r="B1" s="4" t="s">
        <v>1</v>
      </c>
    </row>
    <row r="2" spans="1:2" ht="60" customHeight="1" x14ac:dyDescent="0.25">
      <c r="A2" s="5" t="s">
        <v>16</v>
      </c>
      <c r="B2" s="6" t="s">
        <v>17</v>
      </c>
    </row>
    <row r="3" spans="1:2" ht="60" customHeight="1" x14ac:dyDescent="0.25">
      <c r="A3" s="7" t="s">
        <v>18</v>
      </c>
      <c r="B3" s="8" t="s">
        <v>19</v>
      </c>
    </row>
    <row r="4" spans="1:2" ht="60" customHeight="1" x14ac:dyDescent="0.25">
      <c r="A4" s="5" t="s">
        <v>20</v>
      </c>
      <c r="B4" s="6" t="s">
        <v>21</v>
      </c>
    </row>
    <row r="5" spans="1:2" ht="60" customHeight="1" x14ac:dyDescent="0.25">
      <c r="A5" s="7" t="s">
        <v>22</v>
      </c>
      <c r="B5" s="8" t="s">
        <v>23</v>
      </c>
    </row>
    <row r="6" spans="1:2" ht="60" customHeight="1" x14ac:dyDescent="0.25">
      <c r="A6" s="5" t="s">
        <v>24</v>
      </c>
      <c r="B6" s="6" t="s">
        <v>25</v>
      </c>
    </row>
    <row r="7" spans="1:2" ht="60" customHeight="1" x14ac:dyDescent="0.25">
      <c r="A7" s="7" t="s">
        <v>26</v>
      </c>
      <c r="B7" s="8" t="s">
        <v>27</v>
      </c>
    </row>
    <row r="8" spans="1:2" ht="60" customHeight="1" x14ac:dyDescent="0.25">
      <c r="A8" s="5" t="s">
        <v>13</v>
      </c>
      <c r="B8" s="6" t="s">
        <v>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3F19-829C-498F-95B9-00BAFFFCE5E2}">
  <dimension ref="A1:B8"/>
  <sheetViews>
    <sheetView topLeftCell="A6" workbookViewId="0">
      <selection sqref="A1:B8"/>
    </sheetView>
  </sheetViews>
  <sheetFormatPr defaultRowHeight="15" x14ac:dyDescent="0.25"/>
  <cols>
    <col min="1" max="1" width="57.28515625" bestFit="1" customWidth="1"/>
    <col min="2" max="2" width="100.7109375" customWidth="1"/>
  </cols>
  <sheetData>
    <row r="1" spans="1:2" ht="30" customHeight="1" x14ac:dyDescent="0.4">
      <c r="A1" s="4" t="s">
        <v>0</v>
      </c>
      <c r="B1" s="4" t="s">
        <v>1</v>
      </c>
    </row>
    <row r="2" spans="1:2" ht="90" customHeight="1" x14ac:dyDescent="0.25">
      <c r="A2" s="5" t="s">
        <v>28</v>
      </c>
      <c r="B2" s="6" t="s">
        <v>41</v>
      </c>
    </row>
    <row r="3" spans="1:2" ht="90" customHeight="1" x14ac:dyDescent="0.25">
      <c r="A3" s="7" t="s">
        <v>29</v>
      </c>
      <c r="B3" s="8" t="s">
        <v>30</v>
      </c>
    </row>
    <row r="4" spans="1:2" ht="90" customHeight="1" x14ac:dyDescent="0.25">
      <c r="A4" s="5" t="s">
        <v>31</v>
      </c>
      <c r="B4" s="6" t="s">
        <v>32</v>
      </c>
    </row>
    <row r="5" spans="1:2" ht="90" customHeight="1" x14ac:dyDescent="0.25">
      <c r="A5" s="7" t="s">
        <v>33</v>
      </c>
      <c r="B5" s="8" t="s">
        <v>34</v>
      </c>
    </row>
    <row r="6" spans="1:2" ht="90" customHeight="1" x14ac:dyDescent="0.25">
      <c r="A6" s="5" t="s">
        <v>35</v>
      </c>
      <c r="B6" s="6" t="s">
        <v>36</v>
      </c>
    </row>
    <row r="7" spans="1:2" ht="90" customHeight="1" x14ac:dyDescent="0.25">
      <c r="A7" s="3" t="s">
        <v>37</v>
      </c>
      <c r="B7" s="2" t="s">
        <v>38</v>
      </c>
    </row>
    <row r="8" spans="1:2" ht="90" customHeight="1" x14ac:dyDescent="0.25">
      <c r="A8" s="3" t="s">
        <v>39</v>
      </c>
      <c r="B8" s="2" t="s">
        <v>40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0CC8C-2B0B-4197-BECD-51476140892C}">
  <dimension ref="A1:B5"/>
  <sheetViews>
    <sheetView workbookViewId="0">
      <selection activeCell="B6" sqref="B6"/>
    </sheetView>
  </sheetViews>
  <sheetFormatPr defaultRowHeight="15" x14ac:dyDescent="0.25"/>
  <cols>
    <col min="1" max="1" width="41.5703125" bestFit="1" customWidth="1"/>
    <col min="2" max="2" width="100.7109375" customWidth="1"/>
  </cols>
  <sheetData>
    <row r="1" spans="1:2" ht="24" x14ac:dyDescent="0.4">
      <c r="A1" s="4" t="s">
        <v>0</v>
      </c>
      <c r="B1" s="4" t="s">
        <v>1</v>
      </c>
    </row>
    <row r="2" spans="1:2" ht="65.099999999999994" customHeight="1" x14ac:dyDescent="0.25">
      <c r="A2" s="5" t="s">
        <v>42</v>
      </c>
      <c r="B2" s="6" t="s">
        <v>43</v>
      </c>
    </row>
    <row r="3" spans="1:2" ht="65.099999999999994" customHeight="1" x14ac:dyDescent="0.25">
      <c r="A3" s="7" t="s">
        <v>44</v>
      </c>
      <c r="B3" s="8" t="s">
        <v>47</v>
      </c>
    </row>
    <row r="4" spans="1:2" ht="65.099999999999994" customHeight="1" x14ac:dyDescent="0.25">
      <c r="A4" s="5" t="s">
        <v>45</v>
      </c>
      <c r="B4" s="6" t="s">
        <v>49</v>
      </c>
    </row>
    <row r="5" spans="1:2" ht="65.099999999999994" customHeight="1" x14ac:dyDescent="0.25">
      <c r="A5" s="3" t="s">
        <v>46</v>
      </c>
      <c r="B5" s="2" t="s">
        <v>48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7310C-D201-4D02-99D2-460358C605A4}">
  <dimension ref="A1:B4"/>
  <sheetViews>
    <sheetView workbookViewId="0">
      <selection activeCell="B10" sqref="B10"/>
    </sheetView>
  </sheetViews>
  <sheetFormatPr defaultRowHeight="15" x14ac:dyDescent="0.25"/>
  <cols>
    <col min="1" max="1" width="32.42578125" bestFit="1" customWidth="1"/>
    <col min="2" max="2" width="100.7109375" customWidth="1"/>
  </cols>
  <sheetData>
    <row r="1" spans="1:2" ht="35.1" customHeight="1" x14ac:dyDescent="0.4">
      <c r="A1" s="9" t="s">
        <v>0</v>
      </c>
      <c r="B1" s="9" t="s">
        <v>1</v>
      </c>
    </row>
    <row r="2" spans="1:2" ht="35.1" customHeight="1" x14ac:dyDescent="0.25">
      <c r="A2" s="5" t="s">
        <v>50</v>
      </c>
      <c r="B2" s="6" t="s">
        <v>51</v>
      </c>
    </row>
    <row r="3" spans="1:2" ht="35.1" customHeight="1" x14ac:dyDescent="0.25">
      <c r="A3" s="7" t="s">
        <v>52</v>
      </c>
      <c r="B3" s="8" t="s">
        <v>53</v>
      </c>
    </row>
    <row r="4" spans="1:2" ht="35.1" customHeight="1" x14ac:dyDescent="0.25">
      <c r="A4" s="5" t="s">
        <v>54</v>
      </c>
      <c r="B4" s="6" t="s">
        <v>55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Quote Setup Field Desc.</vt:lpstr>
      <vt:lpstr>Quote Templates</vt:lpstr>
      <vt:lpstr>Quote Management Field Desc.</vt:lpstr>
      <vt:lpstr>Security Field Desc.</vt:lpstr>
      <vt:lpstr>Display Field Desc.</vt:lpstr>
      <vt:lpstr>Manager Approvals Field Desc.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Wheeler</dc:creator>
  <cp:lastModifiedBy>Ian Wheeler</cp:lastModifiedBy>
  <dcterms:created xsi:type="dcterms:W3CDTF">2024-03-27T19:51:09Z</dcterms:created>
  <dcterms:modified xsi:type="dcterms:W3CDTF">2024-04-12T17:29:14Z</dcterms:modified>
</cp:coreProperties>
</file>