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ian/dev/viz_nyc/visualize-nyc/analysis/a_train/"/>
    </mc:Choice>
  </mc:AlternateContent>
  <bookViews>
    <workbookView xWindow="80" yWindow="460" windowWidth="28720" windowHeight="17540" tabRatio="500"/>
  </bookViews>
  <sheets>
    <sheet name="Sheet1" sheetId="1" r:id="rId1"/>
    <sheet name="Sheet2" sheetId="2" r:id="rId2"/>
    <sheet name="categories.csv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4" i="1"/>
</calcChain>
</file>

<file path=xl/sharedStrings.xml><?xml version="1.0" encoding="utf-8"?>
<sst xmlns="http://schemas.openxmlformats.org/spreadsheetml/2006/main" count="817" uniqueCount="272">
  <si>
    <t>latin american</t>
  </si>
  <si>
    <t>african</t>
  </si>
  <si>
    <t>italian</t>
  </si>
  <si>
    <t>other euro</t>
  </si>
  <si>
    <t>american</t>
  </si>
  <si>
    <t>carribean</t>
  </si>
  <si>
    <t>middle eastern</t>
  </si>
  <si>
    <t>french</t>
  </si>
  <si>
    <t>south american</t>
  </si>
  <si>
    <t>afghan</t>
  </si>
  <si>
    <t>american (new)</t>
  </si>
  <si>
    <t>american (trad)</t>
  </si>
  <si>
    <t>argentine</t>
  </si>
  <si>
    <t>arabian</t>
  </si>
  <si>
    <t>armenian</t>
  </si>
  <si>
    <t>austrian</t>
  </si>
  <si>
    <t>bangladeshi</t>
  </si>
  <si>
    <t>barbeque</t>
  </si>
  <si>
    <t>basque</t>
  </si>
  <si>
    <t>belgian</t>
  </si>
  <si>
    <t>brasseries</t>
  </si>
  <si>
    <t>brazilian</t>
  </si>
  <si>
    <t>british</t>
  </si>
  <si>
    <t>burmese</t>
  </si>
  <si>
    <t>cajun/creole</t>
  </si>
  <si>
    <t>cambodian</t>
  </si>
  <si>
    <t>caribbean</t>
  </si>
  <si>
    <t>catalan</t>
  </si>
  <si>
    <t>chinese</t>
  </si>
  <si>
    <t>creperies</t>
  </si>
  <si>
    <t>cuban</t>
  </si>
  <si>
    <t>czech</t>
  </si>
  <si>
    <t>ethiopian</t>
  </si>
  <si>
    <t>filipino</t>
  </si>
  <si>
    <t>fondue</t>
  </si>
  <si>
    <t>german</t>
  </si>
  <si>
    <t>greek</t>
  </si>
  <si>
    <t>guamanian</t>
  </si>
  <si>
    <t>halal</t>
  </si>
  <si>
    <t>hawaiian</t>
  </si>
  <si>
    <t>himalayan/nepalese</t>
  </si>
  <si>
    <t>honduran</t>
  </si>
  <si>
    <t>hong kong style café</t>
  </si>
  <si>
    <t>hot pot</t>
  </si>
  <si>
    <t>hungarian</t>
  </si>
  <si>
    <t>iberian</t>
  </si>
  <si>
    <t>indian</t>
  </si>
  <si>
    <t>indonesian</t>
  </si>
  <si>
    <t>irish</t>
  </si>
  <si>
    <t>japanese</t>
  </si>
  <si>
    <t>kebab</t>
  </si>
  <si>
    <t>korean</t>
  </si>
  <si>
    <t>laotian</t>
  </si>
  <si>
    <t>malaysian</t>
  </si>
  <si>
    <t>mediterranean</t>
  </si>
  <si>
    <t>mexican</t>
  </si>
  <si>
    <t>modern european</t>
  </si>
  <si>
    <t>mongolian</t>
  </si>
  <si>
    <t>moroccan</t>
  </si>
  <si>
    <t>new mexican cuisine</t>
  </si>
  <si>
    <t>nicaraguan</t>
  </si>
  <si>
    <t>pakistani</t>
  </si>
  <si>
    <t>pan asian</t>
  </si>
  <si>
    <t>persian/iranian</t>
  </si>
  <si>
    <t>peruvian</t>
  </si>
  <si>
    <t>pizza</t>
  </si>
  <si>
    <t>polish</t>
  </si>
  <si>
    <t>portugese</t>
  </si>
  <si>
    <t>poutineries</t>
  </si>
  <si>
    <t>russian</t>
  </si>
  <si>
    <t>scandinavian</t>
  </si>
  <si>
    <t>scottish</t>
  </si>
  <si>
    <t>singaporean</t>
  </si>
  <si>
    <t>slovakian</t>
  </si>
  <si>
    <t>southern</t>
  </si>
  <si>
    <t>hot dogs</t>
  </si>
  <si>
    <t>steakhouse</t>
  </si>
  <si>
    <t>Afghan (afghani)</t>
  </si>
  <si>
    <t>African (african)</t>
  </si>
  <si>
    <t>Senegalese (senegalese)</t>
  </si>
  <si>
    <t>South African (southafrican)</t>
  </si>
  <si>
    <t>Arabian (arabian)</t>
  </si>
  <si>
    <t>Argentine (argentine)</t>
  </si>
  <si>
    <t>Armenian (armenian)</t>
  </si>
  <si>
    <t>Asian Fusion (asianfusion)</t>
  </si>
  <si>
    <t>Australian (australian)</t>
  </si>
  <si>
    <t>Austrian (austrian)</t>
  </si>
  <si>
    <t>Bangladeshi (bangladeshi)</t>
  </si>
  <si>
    <t>Barbeque (bbq)</t>
  </si>
  <si>
    <t>Basque (basque)</t>
  </si>
  <si>
    <t>Belgian (belgian)</t>
  </si>
  <si>
    <t>Brasseries (brasseries)</t>
  </si>
  <si>
    <t>Brazilian (brazilian)</t>
  </si>
  <si>
    <t>British (british)</t>
  </si>
  <si>
    <t>Burgers (burgers)</t>
  </si>
  <si>
    <t>Burmese (burmese)</t>
  </si>
  <si>
    <t>Cajun/Creole (cajun)</t>
  </si>
  <si>
    <t>Cambodian (cambodian)</t>
  </si>
  <si>
    <t>Caribbean (caribbean)</t>
  </si>
  <si>
    <t>Dominican (dominican)</t>
  </si>
  <si>
    <t>Haitian (haitian)</t>
  </si>
  <si>
    <t>Puerto Rican (puertorican)</t>
  </si>
  <si>
    <t>Trinidadian (trinidadian)</t>
  </si>
  <si>
    <t>Catalan (catalan)</t>
  </si>
  <si>
    <t>Cheesesteaks (cheesesteaks)</t>
  </si>
  <si>
    <t>Chicken Wings (chicken_wings)</t>
  </si>
  <si>
    <t>Chinese (chinese)</t>
  </si>
  <si>
    <t>Cantonese (cantonese)</t>
  </si>
  <si>
    <t>Dim Sum (dimsum)</t>
  </si>
  <si>
    <t>Hainan (hainan)</t>
  </si>
  <si>
    <t>Shanghainese (shanghainese)</t>
  </si>
  <si>
    <t>Szechuan (szechuan)</t>
  </si>
  <si>
    <t>Creperies (creperies)</t>
  </si>
  <si>
    <t>Cuban (cuban)</t>
  </si>
  <si>
    <t>Czech (czech)</t>
  </si>
  <si>
    <t>Ethiopian (ethiopian)</t>
  </si>
  <si>
    <t>Filipino (filipino)</t>
  </si>
  <si>
    <t>Fondue (fondue)</t>
  </si>
  <si>
    <t>French (french)</t>
  </si>
  <si>
    <t>Mauritius (mauritius)</t>
  </si>
  <si>
    <t>German (german)</t>
  </si>
  <si>
    <t>Greek (greek)</t>
  </si>
  <si>
    <t>Guamanian (guamanian)</t>
  </si>
  <si>
    <t>Halal (halal)</t>
  </si>
  <si>
    <t>Hawaiian (hawaiian)</t>
  </si>
  <si>
    <t>Himalayan/Nepalese (himalayan)</t>
  </si>
  <si>
    <t>Honduran (honduran)</t>
  </si>
  <si>
    <t>Hong Kong Style Cafe (hkcafe)</t>
  </si>
  <si>
    <t>Hot Dogs (hotdog)</t>
  </si>
  <si>
    <t>Hot Pot (hotpot)</t>
  </si>
  <si>
    <t>Hungarian (hungarian)</t>
  </si>
  <si>
    <t>Iberian (iberian)</t>
  </si>
  <si>
    <t>Indian (indpak)</t>
  </si>
  <si>
    <t>Indonesian (indonesian)</t>
  </si>
  <si>
    <t>Irish (irish)</t>
  </si>
  <si>
    <t>Italian (italian)</t>
  </si>
  <si>
    <t>Calabrian (calabrian)</t>
  </si>
  <si>
    <t>Sardinian (sardinian)</t>
  </si>
  <si>
    <t>Tuscan (tuscan)</t>
  </si>
  <si>
    <t>Japanese (japanese)</t>
  </si>
  <si>
    <t>Conveyor Belt Sushi (conveyorsushi)</t>
  </si>
  <si>
    <t>Izakaya (izakaya)</t>
  </si>
  <si>
    <t>Japanese Curry (japacurry)</t>
  </si>
  <si>
    <t>Ramen (ramen)</t>
  </si>
  <si>
    <t>Teppanyaki (teppanyaki)</t>
  </si>
  <si>
    <t>Kebab (kebab)</t>
  </si>
  <si>
    <t>Korean (korean)</t>
  </si>
  <si>
    <t>Kosher (kosher)</t>
  </si>
  <si>
    <t>Laotian (laotian)</t>
  </si>
  <si>
    <t>Latin American (latin)</t>
  </si>
  <si>
    <t>Colombian (colombian)</t>
  </si>
  <si>
    <t>Salvadoran (salvadoran)</t>
  </si>
  <si>
    <t>Venezuelan (venezuelan)</t>
  </si>
  <si>
    <t>Malaysian (malaysian)</t>
  </si>
  <si>
    <t>Mediterranean (mediterranean)</t>
  </si>
  <si>
    <t>Falafel (falafel)</t>
  </si>
  <si>
    <t>Mexican (mexican)</t>
  </si>
  <si>
    <t>Tacos (tacos)</t>
  </si>
  <si>
    <t>Middle Eastern (mideastern)</t>
  </si>
  <si>
    <t>Egyptian (egyptian)</t>
  </si>
  <si>
    <t>Lebanese (lebanese)</t>
  </si>
  <si>
    <t>Modern European (modern_european)</t>
  </si>
  <si>
    <t>Mongolian (mongolian)</t>
  </si>
  <si>
    <t>Moroccan (moroccan)</t>
  </si>
  <si>
    <t>New Mexican Cuisine (newmexican)</t>
  </si>
  <si>
    <t>Nicaraguan (nicaraguan)</t>
  </si>
  <si>
    <t>Pakistani (pakistani)</t>
  </si>
  <si>
    <t>Pan Asian (panasian)</t>
  </si>
  <si>
    <t>Persian/Iranian (persian)</t>
  </si>
  <si>
    <t>Peruvian (peruvian)</t>
  </si>
  <si>
    <t>Pizza (pizza)</t>
  </si>
  <si>
    <t>Polish (polish)</t>
  </si>
  <si>
    <t>Portuguese (portuguese)</t>
  </si>
  <si>
    <t>Poutineries (poutineries)</t>
  </si>
  <si>
    <t>Russian (russian)</t>
  </si>
  <si>
    <t>Scandinavian (scandinavian)</t>
  </si>
  <si>
    <t>Scottish (scottish)</t>
  </si>
  <si>
    <t>Singaporean (singaporean)</t>
  </si>
  <si>
    <t>Slovakian (slovakian)</t>
  </si>
  <si>
    <t>Southern (southern)</t>
  </si>
  <si>
    <t>Spanish (spanish)</t>
  </si>
  <si>
    <t>Sri Lankan (srilankan)</t>
  </si>
  <si>
    <t>Sushi Bars (sushi)</t>
  </si>
  <si>
    <t>Syrian (syrian)</t>
  </si>
  <si>
    <t>Taiwanese (taiwanese)</t>
  </si>
  <si>
    <t>Tex-Mex (tex-mex)</t>
  </si>
  <si>
    <t>Thai (thai)</t>
  </si>
  <si>
    <t>Turkish (turkish)</t>
  </si>
  <si>
    <t>Ukrainian (ukrainian)</t>
  </si>
  <si>
    <t>Uzbek (uzbek)</t>
  </si>
  <si>
    <t>Vietnamese (vietnamese)</t>
  </si>
  <si>
    <t>South east asian</t>
  </si>
  <si>
    <t>other asia</t>
  </si>
  <si>
    <t>American (newamerican)</t>
  </si>
  <si>
    <t>American (tradamerican)</t>
  </si>
  <si>
    <t>indian/pakistan</t>
  </si>
  <si>
    <t>meditteranean</t>
  </si>
  <si>
    <t>slavic</t>
  </si>
  <si>
    <t>dominican</t>
  </si>
  <si>
    <t>haitian</t>
  </si>
  <si>
    <t>puertorican</t>
  </si>
  <si>
    <t>trinidadian</t>
  </si>
  <si>
    <t>izakaya</t>
  </si>
  <si>
    <t>latin</t>
  </si>
  <si>
    <t>colombian</t>
  </si>
  <si>
    <t>salvadoran</t>
  </si>
  <si>
    <t>venezuelan</t>
  </si>
  <si>
    <t>cantonese</t>
  </si>
  <si>
    <t>dimsum</t>
  </si>
  <si>
    <t>hainan</t>
  </si>
  <si>
    <t>shanghainese</t>
  </si>
  <si>
    <t>szechuan</t>
  </si>
  <si>
    <t>hkcafe</t>
  </si>
  <si>
    <t>conveyorsushi</t>
  </si>
  <si>
    <t>japacurry</t>
  </si>
  <si>
    <t>ramen</t>
  </si>
  <si>
    <t>teppanyaki</t>
  </si>
  <si>
    <t>sushi</t>
  </si>
  <si>
    <t>thai</t>
  </si>
  <si>
    <t>vietnamese</t>
  </si>
  <si>
    <t>asianfusion</t>
  </si>
  <si>
    <t>himalayan</t>
  </si>
  <si>
    <t>hotpot</t>
  </si>
  <si>
    <t>panasian</t>
  </si>
  <si>
    <t>srilankan</t>
  </si>
  <si>
    <t>taiwanese</t>
  </si>
  <si>
    <t>uzbek</t>
  </si>
  <si>
    <t>senegalese</t>
  </si>
  <si>
    <t>southafrican</t>
  </si>
  <si>
    <t>mauritius</t>
  </si>
  <si>
    <t>egyptian</t>
  </si>
  <si>
    <t>calabrian</t>
  </si>
  <si>
    <t>sardinian</t>
  </si>
  <si>
    <t>tuscan</t>
  </si>
  <si>
    <t>cajun</t>
  </si>
  <si>
    <t>modern_european</t>
  </si>
  <si>
    <t>portuguese</t>
  </si>
  <si>
    <t>spanish</t>
  </si>
  <si>
    <t>turkish</t>
  </si>
  <si>
    <t>ukrainian</t>
  </si>
  <si>
    <t>newamerican</t>
  </si>
  <si>
    <t>tradamerican</t>
  </si>
  <si>
    <t>bbq</t>
  </si>
  <si>
    <t>burgers</t>
  </si>
  <si>
    <t>cheesesteaks</t>
  </si>
  <si>
    <t>chicken_wings</t>
  </si>
  <si>
    <t>hotdog</t>
  </si>
  <si>
    <t>afghani</t>
  </si>
  <si>
    <t>kosher</t>
  </si>
  <si>
    <t>falafel</t>
  </si>
  <si>
    <t>mideastern</t>
  </si>
  <si>
    <t>lebanese</t>
  </si>
  <si>
    <t>persian</t>
  </si>
  <si>
    <t>syrian</t>
  </si>
  <si>
    <t>indpak</t>
  </si>
  <si>
    <t>tacos</t>
  </si>
  <si>
    <t>newmexican</t>
  </si>
  <si>
    <t>tex-mex</t>
  </si>
  <si>
    <t>category_id</t>
  </si>
  <si>
    <t>category</t>
  </si>
  <si>
    <t>southamerican</t>
  </si>
  <si>
    <t>parent_category</t>
  </si>
  <si>
    <t>southeastasian</t>
  </si>
  <si>
    <t>otherasia</t>
  </si>
  <si>
    <t>othereurope</t>
  </si>
  <si>
    <t>middleeastern</t>
  </si>
  <si>
    <t>indiapakistan</t>
  </si>
  <si>
    <t>australian</t>
  </si>
  <si>
    <t>asia</t>
  </si>
  <si>
    <t>euro</t>
  </si>
  <si>
    <t>north am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</si>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</sst>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333333"/>
      <name val="Inherit"/>
    </font>
    <font>
      <sz val="15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2" fillId="0" borderId="0" xfId="1" applyFont="1" applyFill="1"/>
    <xf numFmtId="0" fontId="2" fillId="0" borderId="0" xfId="1" applyFont="1"/>
    <xf numFmtId="0" fontId="3" fillId="0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0" fillId="4" borderId="0" xfId="0" applyFill="1"/>
    <xf numFmtId="0" fontId="1" fillId="0" borderId="0" xfId="1"/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9"/>
  <sheetViews>
    <sheetView tabSelected="1" workbookViewId="0">
      <selection activeCell="D11" sqref="D11"/>
    </sheetView>
  </sheetViews>
  <sheetFormatPr baseColWidth="10" defaultRowHeight="16" x14ac:dyDescent="0.2"/>
  <cols>
    <col min="2" max="2" width="22" customWidth="1"/>
    <col min="5" max="5" width="20.5" customWidth="1"/>
    <col min="6" max="6" width="14.6640625" customWidth="1"/>
    <col min="7" max="7" width="18.6640625" customWidth="1"/>
    <col min="12" max="12" width="18.33203125" customWidth="1"/>
    <col min="13" max="13" width="18.83203125" customWidth="1"/>
  </cols>
  <sheetData>
    <row r="1" spans="2:16" x14ac:dyDescent="0.2">
      <c r="B1" s="1"/>
      <c r="C1" s="1"/>
      <c r="D1" s="1"/>
      <c r="E1" s="1"/>
    </row>
    <row r="2" spans="2:16" x14ac:dyDescent="0.2">
      <c r="B2" s="2"/>
      <c r="C2" s="1"/>
      <c r="D2" s="1"/>
      <c r="E2" s="1"/>
    </row>
    <row r="3" spans="2:16" x14ac:dyDescent="0.2">
      <c r="B3" s="2"/>
      <c r="C3" s="1"/>
      <c r="D3" s="1"/>
      <c r="E3" s="1"/>
    </row>
    <row r="4" spans="2:16" ht="21" x14ac:dyDescent="0.25">
      <c r="B4" s="2"/>
      <c r="C4" s="1"/>
      <c r="D4" s="14" t="s">
        <v>270</v>
      </c>
      <c r="E4" s="4" t="s">
        <v>5</v>
      </c>
      <c r="F4" t="s">
        <v>26</v>
      </c>
      <c r="G4" t="s">
        <v>198</v>
      </c>
      <c r="H4" t="s">
        <v>199</v>
      </c>
      <c r="I4" t="s">
        <v>200</v>
      </c>
      <c r="J4" t="s">
        <v>201</v>
      </c>
      <c r="K4" t="s">
        <v>30</v>
      </c>
      <c r="L4" t="s">
        <v>41</v>
      </c>
      <c r="M4" t="s">
        <v>60</v>
      </c>
    </row>
    <row r="5" spans="2:16" ht="21" x14ac:dyDescent="0.25">
      <c r="B5" s="2"/>
      <c r="C5" s="1"/>
      <c r="D5" s="1"/>
      <c r="E5" s="4" t="s">
        <v>8</v>
      </c>
      <c r="F5" t="s">
        <v>12</v>
      </c>
      <c r="G5" t="s">
        <v>21</v>
      </c>
      <c r="H5" t="s">
        <v>202</v>
      </c>
      <c r="I5" t="s">
        <v>203</v>
      </c>
      <c r="J5" t="s">
        <v>204</v>
      </c>
      <c r="K5" t="s">
        <v>205</v>
      </c>
      <c r="L5" t="s">
        <v>206</v>
      </c>
      <c r="M5" t="s">
        <v>64</v>
      </c>
    </row>
    <row r="6" spans="2:16" ht="21" x14ac:dyDescent="0.25">
      <c r="B6" s="2"/>
      <c r="C6" s="1"/>
      <c r="D6" s="1" t="s">
        <v>268</v>
      </c>
      <c r="E6" s="9" t="s">
        <v>28</v>
      </c>
      <c r="F6" t="s">
        <v>28</v>
      </c>
      <c r="G6" t="s">
        <v>207</v>
      </c>
      <c r="H6" t="s">
        <v>208</v>
      </c>
      <c r="I6" t="s">
        <v>209</v>
      </c>
      <c r="J6" t="s">
        <v>210</v>
      </c>
      <c r="K6" t="s">
        <v>211</v>
      </c>
      <c r="L6" t="s">
        <v>212</v>
      </c>
    </row>
    <row r="7" spans="2:16" ht="21" x14ac:dyDescent="0.25">
      <c r="B7" s="2"/>
      <c r="C7" s="1"/>
      <c r="D7" s="1" t="s">
        <v>268</v>
      </c>
      <c r="E7" s="9" t="s">
        <v>49</v>
      </c>
      <c r="F7" t="s">
        <v>49</v>
      </c>
      <c r="G7" t="s">
        <v>213</v>
      </c>
      <c r="H7" t="s">
        <v>214</v>
      </c>
      <c r="I7" t="s">
        <v>215</v>
      </c>
      <c r="J7" t="s">
        <v>216</v>
      </c>
      <c r="K7" t="s">
        <v>217</v>
      </c>
    </row>
    <row r="8" spans="2:16" ht="21" x14ac:dyDescent="0.25">
      <c r="B8" s="2"/>
      <c r="C8" s="1"/>
      <c r="D8" s="1" t="s">
        <v>268</v>
      </c>
      <c r="E8" s="9" t="s">
        <v>191</v>
      </c>
      <c r="F8" t="s">
        <v>23</v>
      </c>
      <c r="G8" t="s">
        <v>25</v>
      </c>
      <c r="H8" t="s">
        <v>33</v>
      </c>
      <c r="I8" t="s">
        <v>37</v>
      </c>
      <c r="J8" t="s">
        <v>47</v>
      </c>
      <c r="K8" t="s">
        <v>16</v>
      </c>
      <c r="L8" t="s">
        <v>52</v>
      </c>
      <c r="M8" t="s">
        <v>53</v>
      </c>
      <c r="N8" t="s">
        <v>72</v>
      </c>
      <c r="O8" t="s">
        <v>218</v>
      </c>
      <c r="P8" t="s">
        <v>219</v>
      </c>
    </row>
    <row r="9" spans="2:16" ht="21" x14ac:dyDescent="0.25">
      <c r="B9" s="2"/>
      <c r="C9" s="1"/>
      <c r="D9" s="1" t="s">
        <v>268</v>
      </c>
      <c r="E9" s="9" t="s">
        <v>192</v>
      </c>
      <c r="F9" t="s">
        <v>220</v>
      </c>
      <c r="G9" t="s">
        <v>221</v>
      </c>
      <c r="H9" t="s">
        <v>222</v>
      </c>
      <c r="I9" t="s">
        <v>51</v>
      </c>
      <c r="J9" t="s">
        <v>57</v>
      </c>
      <c r="K9" t="s">
        <v>223</v>
      </c>
      <c r="L9" t="s">
        <v>224</v>
      </c>
      <c r="M9" t="s">
        <v>225</v>
      </c>
      <c r="N9" t="s">
        <v>226</v>
      </c>
    </row>
    <row r="10" spans="2:16" ht="21" x14ac:dyDescent="0.25">
      <c r="B10" s="2"/>
      <c r="C10" s="1"/>
      <c r="D10" s="1" t="s">
        <v>271</v>
      </c>
      <c r="E10" s="4" t="s">
        <v>1</v>
      </c>
      <c r="F10" t="s">
        <v>1</v>
      </c>
      <c r="G10" t="s">
        <v>227</v>
      </c>
      <c r="H10" t="s">
        <v>228</v>
      </c>
      <c r="I10" t="s">
        <v>32</v>
      </c>
      <c r="J10" t="s">
        <v>229</v>
      </c>
      <c r="K10" t="s">
        <v>230</v>
      </c>
      <c r="L10" t="s">
        <v>58</v>
      </c>
    </row>
    <row r="11" spans="2:16" ht="21" x14ac:dyDescent="0.25">
      <c r="B11" s="2"/>
      <c r="C11" s="1"/>
      <c r="D11" s="1" t="s">
        <v>269</v>
      </c>
      <c r="E11" s="4" t="s">
        <v>2</v>
      </c>
      <c r="F11" t="s">
        <v>2</v>
      </c>
      <c r="G11" t="s">
        <v>231</v>
      </c>
      <c r="H11" t="s">
        <v>232</v>
      </c>
      <c r="I11" t="s">
        <v>233</v>
      </c>
      <c r="J11" t="s">
        <v>65</v>
      </c>
    </row>
    <row r="12" spans="2:16" ht="21" x14ac:dyDescent="0.25">
      <c r="B12" s="2"/>
      <c r="C12" s="1"/>
      <c r="D12" s="1" t="s">
        <v>269</v>
      </c>
      <c r="E12" s="4" t="s">
        <v>7</v>
      </c>
      <c r="F12" t="s">
        <v>20</v>
      </c>
      <c r="G12" t="s">
        <v>234</v>
      </c>
      <c r="H12" t="s">
        <v>29</v>
      </c>
      <c r="I12" t="s">
        <v>34</v>
      </c>
      <c r="J12" t="s">
        <v>7</v>
      </c>
      <c r="K12" t="s">
        <v>68</v>
      </c>
    </row>
    <row r="13" spans="2:16" ht="21" x14ac:dyDescent="0.25">
      <c r="B13" s="2"/>
      <c r="C13" s="1"/>
      <c r="D13" s="1" t="s">
        <v>269</v>
      </c>
      <c r="E13" s="4" t="s">
        <v>3</v>
      </c>
      <c r="F13" t="s">
        <v>15</v>
      </c>
      <c r="G13" t="s">
        <v>18</v>
      </c>
      <c r="H13" t="s">
        <v>19</v>
      </c>
      <c r="I13" t="s">
        <v>22</v>
      </c>
      <c r="J13" t="s">
        <v>35</v>
      </c>
      <c r="K13" t="s">
        <v>44</v>
      </c>
      <c r="L13" t="s">
        <v>48</v>
      </c>
      <c r="M13" t="s">
        <v>235</v>
      </c>
      <c r="N13" t="s">
        <v>70</v>
      </c>
      <c r="O13" t="s">
        <v>71</v>
      </c>
    </row>
    <row r="14" spans="2:16" ht="21" x14ac:dyDescent="0.25">
      <c r="B14" s="2"/>
      <c r="C14" s="1"/>
      <c r="D14" s="1" t="s">
        <v>269</v>
      </c>
      <c r="E14" s="4" t="s">
        <v>196</v>
      </c>
      <c r="F14" t="s">
        <v>36</v>
      </c>
      <c r="G14" t="s">
        <v>236</v>
      </c>
      <c r="H14" t="s">
        <v>237</v>
      </c>
      <c r="I14" t="s">
        <v>238</v>
      </c>
      <c r="J14" t="s">
        <v>54</v>
      </c>
      <c r="K14" t="s">
        <v>27</v>
      </c>
      <c r="L14" t="s">
        <v>45</v>
      </c>
    </row>
    <row r="15" spans="2:16" ht="21" x14ac:dyDescent="0.25">
      <c r="B15" s="2"/>
      <c r="C15" s="1"/>
      <c r="D15" s="1" t="s">
        <v>269</v>
      </c>
      <c r="E15" s="4" t="s">
        <v>197</v>
      </c>
      <c r="F15" t="s">
        <v>69</v>
      </c>
      <c r="G15" t="s">
        <v>66</v>
      </c>
      <c r="H15" t="s">
        <v>239</v>
      </c>
      <c r="I15" t="s">
        <v>31</v>
      </c>
      <c r="J15" t="s">
        <v>73</v>
      </c>
    </row>
    <row r="16" spans="2:16" ht="21" x14ac:dyDescent="0.25">
      <c r="B16" s="2"/>
      <c r="C16" s="1"/>
      <c r="D16" s="1" t="s">
        <v>270</v>
      </c>
      <c r="E16" s="4" t="s">
        <v>4</v>
      </c>
      <c r="F16" t="s">
        <v>240</v>
      </c>
      <c r="G16" t="s">
        <v>241</v>
      </c>
      <c r="H16" t="s">
        <v>242</v>
      </c>
      <c r="I16" t="s">
        <v>243</v>
      </c>
      <c r="J16" t="s">
        <v>244</v>
      </c>
      <c r="K16" t="s">
        <v>245</v>
      </c>
      <c r="L16" t="s">
        <v>39</v>
      </c>
      <c r="M16" t="s">
        <v>246</v>
      </c>
      <c r="N16" t="s">
        <v>74</v>
      </c>
    </row>
    <row r="17" spans="2:16" ht="21" x14ac:dyDescent="0.25">
      <c r="B17" s="2"/>
      <c r="C17" s="1"/>
      <c r="D17" s="1"/>
      <c r="E17" s="4" t="s">
        <v>6</v>
      </c>
      <c r="F17" t="s">
        <v>247</v>
      </c>
      <c r="G17" t="s">
        <v>13</v>
      </c>
      <c r="H17" t="s">
        <v>14</v>
      </c>
      <c r="I17" t="s">
        <v>38</v>
      </c>
      <c r="J17" t="s">
        <v>50</v>
      </c>
      <c r="K17" s="10" t="s">
        <v>248</v>
      </c>
      <c r="L17" t="s">
        <v>249</v>
      </c>
      <c r="M17" t="s">
        <v>250</v>
      </c>
      <c r="N17" t="s">
        <v>251</v>
      </c>
      <c r="O17" t="s">
        <v>252</v>
      </c>
      <c r="P17" t="s">
        <v>253</v>
      </c>
    </row>
    <row r="18" spans="2:16" ht="21" x14ac:dyDescent="0.25">
      <c r="B18" s="2"/>
      <c r="C18" s="1"/>
      <c r="D18" s="1"/>
      <c r="E18" s="4" t="s">
        <v>195</v>
      </c>
      <c r="F18" t="s">
        <v>254</v>
      </c>
      <c r="G18" t="s">
        <v>61</v>
      </c>
    </row>
    <row r="19" spans="2:16" ht="21" x14ac:dyDescent="0.25">
      <c r="B19" s="2"/>
      <c r="C19" s="1"/>
      <c r="D19" s="1" t="s">
        <v>270</v>
      </c>
      <c r="E19" s="4" t="s">
        <v>55</v>
      </c>
      <c r="F19" t="s">
        <v>55</v>
      </c>
      <c r="G19" t="s">
        <v>255</v>
      </c>
      <c r="H19" t="s">
        <v>256</v>
      </c>
      <c r="I19" t="s">
        <v>257</v>
      </c>
    </row>
    <row r="20" spans="2:16" x14ac:dyDescent="0.2">
      <c r="B20" s="2"/>
      <c r="C20" s="1"/>
      <c r="D20" s="1"/>
      <c r="E20" s="1"/>
    </row>
    <row r="21" spans="2:16" x14ac:dyDescent="0.2">
      <c r="B21" s="2"/>
      <c r="C21" s="1"/>
      <c r="D21" s="1"/>
      <c r="E21" s="1"/>
    </row>
    <row r="22" spans="2:16" x14ac:dyDescent="0.2">
      <c r="B22" s="2"/>
      <c r="C22" s="1"/>
      <c r="D22" s="1"/>
      <c r="E22" s="1"/>
      <c r="K22" t="s">
        <v>258</v>
      </c>
      <c r="L22" t="s">
        <v>259</v>
      </c>
      <c r="M22" t="s">
        <v>261</v>
      </c>
    </row>
    <row r="23" spans="2:16" ht="18" x14ac:dyDescent="0.2">
      <c r="B23" s="3"/>
      <c r="C23" s="1"/>
      <c r="D23" s="1"/>
      <c r="E23" s="1"/>
      <c r="K23">
        <v>0</v>
      </c>
      <c r="L23" t="s">
        <v>26</v>
      </c>
      <c r="M23" t="s">
        <v>26</v>
      </c>
      <c r="N23" s="11"/>
      <c r="O23" s="12"/>
    </row>
    <row r="24" spans="2:16" ht="20" x14ac:dyDescent="0.25">
      <c r="B24" s="3"/>
      <c r="C24" s="1"/>
      <c r="D24" s="1"/>
      <c r="E24" s="7" t="s">
        <v>77</v>
      </c>
      <c r="G24" s="8" t="str">
        <f>RIGHT( E24, LEN( E24 ) - (FIND( " (", E24 ) +1) )</f>
        <v>afghani)</v>
      </c>
      <c r="K24">
        <v>1</v>
      </c>
      <c r="L24" t="s">
        <v>198</v>
      </c>
      <c r="M24" t="s">
        <v>26</v>
      </c>
      <c r="N24" s="11"/>
      <c r="O24" s="11"/>
    </row>
    <row r="25" spans="2:16" ht="20" x14ac:dyDescent="0.25">
      <c r="B25" s="3"/>
      <c r="E25" s="7" t="s">
        <v>78</v>
      </c>
      <c r="G25" s="8" t="str">
        <f t="shared" ref="G25:G88" si="0">RIGHT( E25, LEN( E25 ) - (FIND( " (", E25 ) +1) )</f>
        <v>african)</v>
      </c>
      <c r="K25">
        <v>2</v>
      </c>
      <c r="L25" t="s">
        <v>199</v>
      </c>
      <c r="M25" t="s">
        <v>26</v>
      </c>
      <c r="N25" s="11"/>
      <c r="O25" s="11"/>
    </row>
    <row r="26" spans="2:16" ht="20" x14ac:dyDescent="0.25">
      <c r="B26" s="3"/>
      <c r="E26" s="7" t="s">
        <v>79</v>
      </c>
      <c r="G26" s="8" t="str">
        <f t="shared" si="0"/>
        <v>senegalese)</v>
      </c>
      <c r="K26">
        <v>3</v>
      </c>
      <c r="L26" t="s">
        <v>200</v>
      </c>
      <c r="M26" t="s">
        <v>26</v>
      </c>
      <c r="N26" s="11"/>
      <c r="O26" s="12"/>
    </row>
    <row r="27" spans="2:16" ht="20" x14ac:dyDescent="0.25">
      <c r="B27" s="3"/>
      <c r="E27" s="7" t="s">
        <v>80</v>
      </c>
      <c r="G27" s="8" t="str">
        <f t="shared" si="0"/>
        <v>southafrican)</v>
      </c>
      <c r="K27">
        <v>4</v>
      </c>
      <c r="L27" t="s">
        <v>201</v>
      </c>
      <c r="M27" t="s">
        <v>26</v>
      </c>
      <c r="N27" s="11"/>
      <c r="O27" s="12"/>
    </row>
    <row r="28" spans="2:16" ht="20" x14ac:dyDescent="0.25">
      <c r="B28" s="3"/>
      <c r="E28" s="7" t="s">
        <v>193</v>
      </c>
      <c r="G28" s="8" t="str">
        <f t="shared" si="0"/>
        <v>newamerican)</v>
      </c>
      <c r="K28">
        <v>5</v>
      </c>
      <c r="L28" t="s">
        <v>30</v>
      </c>
      <c r="M28" t="s">
        <v>26</v>
      </c>
      <c r="N28" s="11"/>
      <c r="O28" s="12"/>
    </row>
    <row r="29" spans="2:16" ht="20" x14ac:dyDescent="0.25">
      <c r="B29" s="3"/>
      <c r="E29" s="7" t="s">
        <v>194</v>
      </c>
      <c r="G29" s="8" t="str">
        <f t="shared" si="0"/>
        <v>tradamerican)</v>
      </c>
      <c r="K29">
        <v>6</v>
      </c>
      <c r="L29" t="s">
        <v>41</v>
      </c>
      <c r="M29" t="s">
        <v>26</v>
      </c>
      <c r="N29" s="11"/>
      <c r="O29" s="11"/>
    </row>
    <row r="30" spans="2:16" ht="20" x14ac:dyDescent="0.25">
      <c r="B30" s="3"/>
      <c r="E30" s="7" t="s">
        <v>81</v>
      </c>
      <c r="G30" s="8" t="str">
        <f t="shared" si="0"/>
        <v>arabian)</v>
      </c>
      <c r="K30">
        <v>7</v>
      </c>
      <c r="L30" t="s">
        <v>60</v>
      </c>
      <c r="M30" t="s">
        <v>26</v>
      </c>
      <c r="N30" s="11"/>
      <c r="O30" s="12"/>
    </row>
    <row r="31" spans="2:16" ht="20" x14ac:dyDescent="0.25">
      <c r="B31" s="3"/>
      <c r="E31" s="7" t="s">
        <v>82</v>
      </c>
      <c r="G31" s="8" t="str">
        <f t="shared" si="0"/>
        <v>argentine)</v>
      </c>
      <c r="K31">
        <v>8</v>
      </c>
      <c r="L31" t="s">
        <v>12</v>
      </c>
      <c r="M31" t="s">
        <v>260</v>
      </c>
      <c r="N31" s="11"/>
      <c r="O31" s="11"/>
    </row>
    <row r="32" spans="2:16" ht="20" x14ac:dyDescent="0.25">
      <c r="B32" s="3"/>
      <c r="E32" s="7" t="s">
        <v>83</v>
      </c>
      <c r="G32" s="8" t="str">
        <f t="shared" si="0"/>
        <v>armenian)</v>
      </c>
      <c r="K32">
        <v>9</v>
      </c>
      <c r="L32" t="s">
        <v>21</v>
      </c>
      <c r="M32" t="s">
        <v>260</v>
      </c>
      <c r="N32" s="11"/>
      <c r="O32" s="13"/>
    </row>
    <row r="33" spans="2:15" ht="20" x14ac:dyDescent="0.25">
      <c r="B33" s="3"/>
      <c r="E33" s="7" t="s">
        <v>84</v>
      </c>
      <c r="G33" s="8" t="str">
        <f t="shared" si="0"/>
        <v>asianfusion)</v>
      </c>
      <c r="K33">
        <v>10</v>
      </c>
      <c r="L33" t="s">
        <v>202</v>
      </c>
      <c r="M33" t="s">
        <v>260</v>
      </c>
      <c r="N33" s="11"/>
      <c r="O33" s="11"/>
    </row>
    <row r="34" spans="2:15" ht="20" x14ac:dyDescent="0.25">
      <c r="B34" s="3"/>
      <c r="E34" s="7" t="s">
        <v>85</v>
      </c>
      <c r="G34" s="8" t="str">
        <f t="shared" si="0"/>
        <v>australian)</v>
      </c>
      <c r="K34">
        <v>11</v>
      </c>
      <c r="L34" t="s">
        <v>203</v>
      </c>
      <c r="M34" t="s">
        <v>260</v>
      </c>
      <c r="N34" s="11"/>
      <c r="O34" s="11"/>
    </row>
    <row r="35" spans="2:15" ht="20" x14ac:dyDescent="0.25">
      <c r="B35" s="3"/>
      <c r="E35" s="7" t="s">
        <v>86</v>
      </c>
      <c r="G35" s="8" t="str">
        <f t="shared" si="0"/>
        <v>austrian)</v>
      </c>
      <c r="K35">
        <v>12</v>
      </c>
      <c r="L35" t="s">
        <v>204</v>
      </c>
      <c r="M35" t="s">
        <v>260</v>
      </c>
    </row>
    <row r="36" spans="2:15" ht="20" x14ac:dyDescent="0.25">
      <c r="B36" s="3"/>
      <c r="E36" s="7" t="s">
        <v>87</v>
      </c>
      <c r="G36" s="8" t="str">
        <f t="shared" si="0"/>
        <v>bangladeshi)</v>
      </c>
      <c r="K36">
        <v>13</v>
      </c>
      <c r="L36" t="s">
        <v>205</v>
      </c>
      <c r="M36" t="s">
        <v>260</v>
      </c>
    </row>
    <row r="37" spans="2:15" ht="20" x14ac:dyDescent="0.25">
      <c r="B37" s="3"/>
      <c r="E37" s="7" t="s">
        <v>88</v>
      </c>
      <c r="G37" s="8" t="str">
        <f t="shared" si="0"/>
        <v>bbq)</v>
      </c>
      <c r="K37">
        <v>14</v>
      </c>
      <c r="L37" t="s">
        <v>206</v>
      </c>
      <c r="M37" t="s">
        <v>260</v>
      </c>
    </row>
    <row r="38" spans="2:15" ht="20" x14ac:dyDescent="0.25">
      <c r="B38" s="3"/>
      <c r="E38" s="7" t="s">
        <v>89</v>
      </c>
      <c r="G38" s="8" t="str">
        <f t="shared" si="0"/>
        <v>basque)</v>
      </c>
      <c r="K38">
        <v>15</v>
      </c>
      <c r="L38" t="s">
        <v>64</v>
      </c>
      <c r="M38" t="s">
        <v>260</v>
      </c>
    </row>
    <row r="39" spans="2:15" ht="20" x14ac:dyDescent="0.25">
      <c r="B39" s="3"/>
      <c r="E39" s="7" t="s">
        <v>90</v>
      </c>
      <c r="G39" s="8" t="str">
        <f t="shared" si="0"/>
        <v>belgian)</v>
      </c>
      <c r="K39">
        <v>16</v>
      </c>
      <c r="L39" t="s">
        <v>28</v>
      </c>
      <c r="M39" t="s">
        <v>28</v>
      </c>
    </row>
    <row r="40" spans="2:15" ht="20" x14ac:dyDescent="0.25">
      <c r="B40" s="3"/>
      <c r="E40" s="7" t="s">
        <v>91</v>
      </c>
      <c r="G40" s="8" t="str">
        <f t="shared" si="0"/>
        <v>brasseries)</v>
      </c>
      <c r="K40">
        <v>17</v>
      </c>
      <c r="L40" t="s">
        <v>207</v>
      </c>
      <c r="M40" t="s">
        <v>28</v>
      </c>
    </row>
    <row r="41" spans="2:15" ht="20" x14ac:dyDescent="0.25">
      <c r="B41" s="3"/>
      <c r="E41" s="7" t="s">
        <v>92</v>
      </c>
      <c r="G41" s="8" t="str">
        <f t="shared" si="0"/>
        <v>brazilian)</v>
      </c>
      <c r="K41">
        <v>18</v>
      </c>
      <c r="L41" t="s">
        <v>208</v>
      </c>
      <c r="M41" t="s">
        <v>28</v>
      </c>
    </row>
    <row r="42" spans="2:15" ht="20" x14ac:dyDescent="0.25">
      <c r="B42" s="3"/>
      <c r="E42" s="7" t="s">
        <v>93</v>
      </c>
      <c r="G42" s="8" t="str">
        <f t="shared" si="0"/>
        <v>british)</v>
      </c>
      <c r="K42">
        <v>19</v>
      </c>
      <c r="L42" t="s">
        <v>209</v>
      </c>
      <c r="M42" t="s">
        <v>28</v>
      </c>
    </row>
    <row r="43" spans="2:15" ht="20" x14ac:dyDescent="0.25">
      <c r="B43" s="3"/>
      <c r="E43" s="7" t="s">
        <v>94</v>
      </c>
      <c r="G43" s="8" t="str">
        <f t="shared" si="0"/>
        <v>burgers)</v>
      </c>
      <c r="K43">
        <v>20</v>
      </c>
      <c r="L43" t="s">
        <v>210</v>
      </c>
      <c r="M43" t="s">
        <v>28</v>
      </c>
    </row>
    <row r="44" spans="2:15" ht="20" x14ac:dyDescent="0.25">
      <c r="B44" s="3"/>
      <c r="E44" s="7" t="s">
        <v>95</v>
      </c>
      <c r="G44" s="8" t="str">
        <f t="shared" si="0"/>
        <v>burmese)</v>
      </c>
      <c r="K44">
        <v>21</v>
      </c>
      <c r="L44" t="s">
        <v>211</v>
      </c>
      <c r="M44" t="s">
        <v>28</v>
      </c>
    </row>
    <row r="45" spans="2:15" ht="20" x14ac:dyDescent="0.25">
      <c r="B45" s="3"/>
      <c r="E45" s="7" t="s">
        <v>96</v>
      </c>
      <c r="G45" s="8" t="str">
        <f t="shared" si="0"/>
        <v>cajun)</v>
      </c>
      <c r="K45">
        <v>22</v>
      </c>
      <c r="L45" t="s">
        <v>212</v>
      </c>
      <c r="M45" t="s">
        <v>28</v>
      </c>
    </row>
    <row r="46" spans="2:15" ht="20" x14ac:dyDescent="0.25">
      <c r="B46" s="3"/>
      <c r="E46" s="7" t="s">
        <v>97</v>
      </c>
      <c r="G46" s="8" t="str">
        <f t="shared" si="0"/>
        <v>cambodian)</v>
      </c>
      <c r="K46">
        <v>23</v>
      </c>
      <c r="L46" t="s">
        <v>49</v>
      </c>
      <c r="M46" t="s">
        <v>49</v>
      </c>
    </row>
    <row r="47" spans="2:15" ht="20" x14ac:dyDescent="0.25">
      <c r="B47" s="3"/>
      <c r="E47" s="7" t="s">
        <v>98</v>
      </c>
      <c r="G47" s="8" t="str">
        <f t="shared" si="0"/>
        <v>caribbean)</v>
      </c>
      <c r="K47">
        <v>24</v>
      </c>
      <c r="L47" t="s">
        <v>213</v>
      </c>
      <c r="M47" t="s">
        <v>49</v>
      </c>
    </row>
    <row r="48" spans="2:15" ht="20" x14ac:dyDescent="0.25">
      <c r="B48" s="3"/>
      <c r="E48" s="7" t="s">
        <v>99</v>
      </c>
      <c r="G48" s="8" t="str">
        <f t="shared" si="0"/>
        <v>dominican)</v>
      </c>
      <c r="K48">
        <v>25</v>
      </c>
      <c r="L48" t="s">
        <v>214</v>
      </c>
      <c r="M48" t="s">
        <v>49</v>
      </c>
    </row>
    <row r="49" spans="2:13" ht="20" x14ac:dyDescent="0.25">
      <c r="B49" s="3"/>
      <c r="E49" s="7" t="s">
        <v>100</v>
      </c>
      <c r="G49" s="8" t="str">
        <f t="shared" si="0"/>
        <v>haitian)</v>
      </c>
      <c r="K49">
        <v>26</v>
      </c>
      <c r="L49" t="s">
        <v>215</v>
      </c>
      <c r="M49" t="s">
        <v>49</v>
      </c>
    </row>
    <row r="50" spans="2:13" ht="20" x14ac:dyDescent="0.25">
      <c r="B50" s="3"/>
      <c r="E50" s="7" t="s">
        <v>101</v>
      </c>
      <c r="G50" s="8" t="str">
        <f t="shared" si="0"/>
        <v>puertorican)</v>
      </c>
      <c r="K50">
        <v>27</v>
      </c>
      <c r="L50" t="s">
        <v>216</v>
      </c>
      <c r="M50" t="s">
        <v>49</v>
      </c>
    </row>
    <row r="51" spans="2:13" ht="20" x14ac:dyDescent="0.25">
      <c r="B51" s="3"/>
      <c r="E51" s="7" t="s">
        <v>102</v>
      </c>
      <c r="G51" s="8" t="str">
        <f t="shared" si="0"/>
        <v>trinidadian)</v>
      </c>
      <c r="K51">
        <v>28</v>
      </c>
      <c r="L51" t="s">
        <v>217</v>
      </c>
      <c r="M51" t="s">
        <v>49</v>
      </c>
    </row>
    <row r="52" spans="2:13" ht="20" x14ac:dyDescent="0.25">
      <c r="B52" s="3"/>
      <c r="E52" s="7" t="s">
        <v>103</v>
      </c>
      <c r="G52" s="8" t="str">
        <f t="shared" si="0"/>
        <v>catalan)</v>
      </c>
      <c r="K52">
        <v>29</v>
      </c>
      <c r="L52" t="s">
        <v>23</v>
      </c>
      <c r="M52" t="s">
        <v>262</v>
      </c>
    </row>
    <row r="53" spans="2:13" ht="20" x14ac:dyDescent="0.25">
      <c r="B53" s="3"/>
      <c r="E53" s="7" t="s">
        <v>104</v>
      </c>
      <c r="G53" s="8" t="str">
        <f t="shared" si="0"/>
        <v>cheesesteaks)</v>
      </c>
      <c r="K53">
        <v>30</v>
      </c>
      <c r="L53" t="s">
        <v>25</v>
      </c>
      <c r="M53" t="s">
        <v>262</v>
      </c>
    </row>
    <row r="54" spans="2:13" ht="20" x14ac:dyDescent="0.25">
      <c r="B54" s="3"/>
      <c r="E54" s="7" t="s">
        <v>105</v>
      </c>
      <c r="G54" s="8" t="str">
        <f t="shared" si="0"/>
        <v>chicken_wings)</v>
      </c>
      <c r="K54">
        <v>31</v>
      </c>
      <c r="L54" t="s">
        <v>33</v>
      </c>
      <c r="M54" t="s">
        <v>262</v>
      </c>
    </row>
    <row r="55" spans="2:13" ht="20" x14ac:dyDescent="0.25">
      <c r="B55" s="3"/>
      <c r="E55" s="7" t="s">
        <v>106</v>
      </c>
      <c r="G55" s="8" t="str">
        <f t="shared" si="0"/>
        <v>chinese)</v>
      </c>
      <c r="K55">
        <v>32</v>
      </c>
      <c r="L55" t="s">
        <v>37</v>
      </c>
      <c r="M55" t="s">
        <v>262</v>
      </c>
    </row>
    <row r="56" spans="2:13" ht="20" x14ac:dyDescent="0.25">
      <c r="B56" s="3"/>
      <c r="E56" s="7" t="s">
        <v>107</v>
      </c>
      <c r="G56" s="8" t="str">
        <f t="shared" si="0"/>
        <v>cantonese)</v>
      </c>
      <c r="K56">
        <v>33</v>
      </c>
      <c r="L56" t="s">
        <v>47</v>
      </c>
      <c r="M56" t="s">
        <v>262</v>
      </c>
    </row>
    <row r="57" spans="2:13" ht="20" x14ac:dyDescent="0.25">
      <c r="B57" s="3"/>
      <c r="E57" s="7" t="s">
        <v>108</v>
      </c>
      <c r="G57" s="8" t="str">
        <f t="shared" si="0"/>
        <v>dimsum)</v>
      </c>
      <c r="K57">
        <v>34</v>
      </c>
      <c r="L57" t="s">
        <v>16</v>
      </c>
      <c r="M57" t="s">
        <v>262</v>
      </c>
    </row>
    <row r="58" spans="2:13" ht="20" x14ac:dyDescent="0.25">
      <c r="B58" s="3"/>
      <c r="E58" s="7" t="s">
        <v>109</v>
      </c>
      <c r="G58" s="8" t="str">
        <f t="shared" si="0"/>
        <v>hainan)</v>
      </c>
      <c r="K58">
        <v>35</v>
      </c>
      <c r="L58" t="s">
        <v>52</v>
      </c>
      <c r="M58" t="s">
        <v>262</v>
      </c>
    </row>
    <row r="59" spans="2:13" ht="20" x14ac:dyDescent="0.25">
      <c r="B59" s="3"/>
      <c r="E59" s="7" t="s">
        <v>110</v>
      </c>
      <c r="G59" s="8" t="str">
        <f t="shared" si="0"/>
        <v>shanghainese)</v>
      </c>
      <c r="K59">
        <v>36</v>
      </c>
      <c r="L59" t="s">
        <v>53</v>
      </c>
      <c r="M59" t="s">
        <v>262</v>
      </c>
    </row>
    <row r="60" spans="2:13" ht="20" x14ac:dyDescent="0.25">
      <c r="B60" s="3"/>
      <c r="E60" s="7" t="s">
        <v>111</v>
      </c>
      <c r="G60" s="8" t="str">
        <f t="shared" si="0"/>
        <v>szechuan)</v>
      </c>
      <c r="K60">
        <v>37</v>
      </c>
      <c r="L60" t="s">
        <v>72</v>
      </c>
      <c r="M60" t="s">
        <v>262</v>
      </c>
    </row>
    <row r="61" spans="2:13" ht="20" x14ac:dyDescent="0.25">
      <c r="B61" s="3"/>
      <c r="E61" s="7" t="s">
        <v>112</v>
      </c>
      <c r="G61" s="8" t="str">
        <f t="shared" si="0"/>
        <v>creperies)</v>
      </c>
      <c r="K61">
        <v>38</v>
      </c>
      <c r="L61" t="s">
        <v>218</v>
      </c>
      <c r="M61" t="s">
        <v>262</v>
      </c>
    </row>
    <row r="62" spans="2:13" ht="20" x14ac:dyDescent="0.25">
      <c r="B62" s="3"/>
      <c r="E62" s="7" t="s">
        <v>113</v>
      </c>
      <c r="G62" s="8" t="str">
        <f t="shared" si="0"/>
        <v>cuban)</v>
      </c>
      <c r="K62">
        <v>39</v>
      </c>
      <c r="L62" t="s">
        <v>219</v>
      </c>
      <c r="M62" t="s">
        <v>262</v>
      </c>
    </row>
    <row r="63" spans="2:13" ht="20" x14ac:dyDescent="0.25">
      <c r="B63" s="3"/>
      <c r="E63" s="7" t="s">
        <v>114</v>
      </c>
      <c r="G63" s="8" t="str">
        <f t="shared" si="0"/>
        <v>czech)</v>
      </c>
      <c r="K63">
        <v>40</v>
      </c>
      <c r="L63" t="s">
        <v>220</v>
      </c>
      <c r="M63" t="s">
        <v>263</v>
      </c>
    </row>
    <row r="64" spans="2:13" ht="20" x14ac:dyDescent="0.25">
      <c r="B64" s="3"/>
      <c r="E64" s="7" t="s">
        <v>115</v>
      </c>
      <c r="G64" s="8" t="str">
        <f t="shared" si="0"/>
        <v>ethiopian)</v>
      </c>
      <c r="K64">
        <v>41</v>
      </c>
      <c r="L64" t="s">
        <v>221</v>
      </c>
      <c r="M64" t="s">
        <v>263</v>
      </c>
    </row>
    <row r="65" spans="2:13" ht="20" x14ac:dyDescent="0.25">
      <c r="B65" s="3"/>
      <c r="E65" s="7" t="s">
        <v>116</v>
      </c>
      <c r="G65" s="8" t="str">
        <f t="shared" si="0"/>
        <v>filipino)</v>
      </c>
      <c r="K65">
        <v>42</v>
      </c>
      <c r="L65" t="s">
        <v>222</v>
      </c>
      <c r="M65" t="s">
        <v>263</v>
      </c>
    </row>
    <row r="66" spans="2:13" ht="20" x14ac:dyDescent="0.25">
      <c r="B66" s="3"/>
      <c r="E66" s="7" t="s">
        <v>117</v>
      </c>
      <c r="G66" s="8" t="str">
        <f t="shared" si="0"/>
        <v>fondue)</v>
      </c>
      <c r="K66">
        <v>43</v>
      </c>
      <c r="L66" t="s">
        <v>51</v>
      </c>
      <c r="M66" t="s">
        <v>263</v>
      </c>
    </row>
    <row r="67" spans="2:13" ht="20" x14ac:dyDescent="0.25">
      <c r="B67" s="3"/>
      <c r="E67" s="7" t="s">
        <v>118</v>
      </c>
      <c r="G67" s="8" t="str">
        <f t="shared" si="0"/>
        <v>french)</v>
      </c>
      <c r="K67">
        <v>44</v>
      </c>
      <c r="L67" t="s">
        <v>57</v>
      </c>
      <c r="M67" t="s">
        <v>263</v>
      </c>
    </row>
    <row r="68" spans="2:13" ht="20" x14ac:dyDescent="0.25">
      <c r="B68" s="3"/>
      <c r="E68" s="7" t="s">
        <v>119</v>
      </c>
      <c r="G68" s="8" t="str">
        <f t="shared" si="0"/>
        <v>mauritius)</v>
      </c>
      <c r="K68">
        <v>45</v>
      </c>
      <c r="L68" t="s">
        <v>223</v>
      </c>
      <c r="M68" t="s">
        <v>263</v>
      </c>
    </row>
    <row r="69" spans="2:13" ht="20" x14ac:dyDescent="0.25">
      <c r="B69" s="3"/>
      <c r="E69" s="7" t="s">
        <v>120</v>
      </c>
      <c r="G69" s="8" t="str">
        <f t="shared" si="0"/>
        <v>german)</v>
      </c>
      <c r="K69">
        <v>46</v>
      </c>
      <c r="L69" t="s">
        <v>224</v>
      </c>
      <c r="M69" t="s">
        <v>263</v>
      </c>
    </row>
    <row r="70" spans="2:13" ht="20" x14ac:dyDescent="0.25">
      <c r="B70" s="3"/>
      <c r="E70" s="7" t="s">
        <v>121</v>
      </c>
      <c r="G70" s="8" t="str">
        <f t="shared" si="0"/>
        <v>greek)</v>
      </c>
      <c r="K70">
        <v>47</v>
      </c>
      <c r="L70" t="s">
        <v>225</v>
      </c>
      <c r="M70" t="s">
        <v>263</v>
      </c>
    </row>
    <row r="71" spans="2:13" ht="20" x14ac:dyDescent="0.25">
      <c r="B71" s="3"/>
      <c r="E71" s="7" t="s">
        <v>122</v>
      </c>
      <c r="G71" s="8" t="str">
        <f t="shared" si="0"/>
        <v>guamanian)</v>
      </c>
      <c r="K71">
        <v>48</v>
      </c>
      <c r="L71" t="s">
        <v>226</v>
      </c>
      <c r="M71" t="s">
        <v>263</v>
      </c>
    </row>
    <row r="72" spans="2:13" ht="20" x14ac:dyDescent="0.25">
      <c r="E72" s="7" t="s">
        <v>123</v>
      </c>
      <c r="G72" s="8" t="str">
        <f t="shared" si="0"/>
        <v>halal)</v>
      </c>
      <c r="K72">
        <v>49</v>
      </c>
      <c r="L72" t="s">
        <v>1</v>
      </c>
      <c r="M72" t="s">
        <v>1</v>
      </c>
    </row>
    <row r="73" spans="2:13" ht="20" x14ac:dyDescent="0.25">
      <c r="E73" s="7" t="s">
        <v>124</v>
      </c>
      <c r="G73" s="8" t="str">
        <f t="shared" si="0"/>
        <v>hawaiian)</v>
      </c>
      <c r="K73">
        <v>50</v>
      </c>
      <c r="L73" t="s">
        <v>227</v>
      </c>
      <c r="M73" t="s">
        <v>1</v>
      </c>
    </row>
    <row r="74" spans="2:13" ht="20" x14ac:dyDescent="0.25">
      <c r="E74" s="7" t="s">
        <v>125</v>
      </c>
      <c r="G74" s="8" t="str">
        <f t="shared" si="0"/>
        <v>himalayan)</v>
      </c>
      <c r="K74">
        <v>51</v>
      </c>
      <c r="L74" t="s">
        <v>228</v>
      </c>
      <c r="M74" t="s">
        <v>1</v>
      </c>
    </row>
    <row r="75" spans="2:13" ht="20" x14ac:dyDescent="0.25">
      <c r="E75" s="7" t="s">
        <v>126</v>
      </c>
      <c r="G75" s="8" t="str">
        <f t="shared" si="0"/>
        <v>honduran)</v>
      </c>
      <c r="K75">
        <v>52</v>
      </c>
      <c r="L75" t="s">
        <v>32</v>
      </c>
      <c r="M75" t="s">
        <v>1</v>
      </c>
    </row>
    <row r="76" spans="2:13" ht="20" x14ac:dyDescent="0.25">
      <c r="E76" s="7" t="s">
        <v>127</v>
      </c>
      <c r="G76" s="8" t="str">
        <f t="shared" si="0"/>
        <v>hkcafe)</v>
      </c>
      <c r="K76">
        <v>53</v>
      </c>
      <c r="L76" t="s">
        <v>229</v>
      </c>
      <c r="M76" t="s">
        <v>1</v>
      </c>
    </row>
    <row r="77" spans="2:13" ht="20" x14ac:dyDescent="0.25">
      <c r="E77" s="7" t="s">
        <v>128</v>
      </c>
      <c r="G77" s="8" t="str">
        <f t="shared" si="0"/>
        <v>hotdog)</v>
      </c>
      <c r="K77">
        <v>54</v>
      </c>
      <c r="L77" t="s">
        <v>230</v>
      </c>
      <c r="M77" t="s">
        <v>1</v>
      </c>
    </row>
    <row r="78" spans="2:13" ht="20" x14ac:dyDescent="0.25">
      <c r="E78" s="7" t="s">
        <v>129</v>
      </c>
      <c r="G78" s="8" t="str">
        <f t="shared" si="0"/>
        <v>hotpot)</v>
      </c>
      <c r="K78">
        <v>55</v>
      </c>
      <c r="L78" t="s">
        <v>58</v>
      </c>
      <c r="M78" t="s">
        <v>1</v>
      </c>
    </row>
    <row r="79" spans="2:13" ht="20" x14ac:dyDescent="0.25">
      <c r="E79" s="7" t="s">
        <v>130</v>
      </c>
      <c r="G79" s="8" t="str">
        <f t="shared" si="0"/>
        <v>hungarian)</v>
      </c>
      <c r="K79">
        <v>56</v>
      </c>
      <c r="L79" t="s">
        <v>2</v>
      </c>
      <c r="M79" t="s">
        <v>2</v>
      </c>
    </row>
    <row r="80" spans="2:13" ht="20" x14ac:dyDescent="0.25">
      <c r="E80" s="7" t="s">
        <v>131</v>
      </c>
      <c r="G80" s="8" t="str">
        <f t="shared" si="0"/>
        <v>iberian)</v>
      </c>
      <c r="K80">
        <v>57</v>
      </c>
      <c r="L80" t="s">
        <v>231</v>
      </c>
      <c r="M80" t="s">
        <v>2</v>
      </c>
    </row>
    <row r="81" spans="5:13" ht="20" x14ac:dyDescent="0.25">
      <c r="E81" s="7" t="s">
        <v>132</v>
      </c>
      <c r="G81" s="8" t="str">
        <f t="shared" si="0"/>
        <v>indpak)</v>
      </c>
      <c r="K81">
        <v>58</v>
      </c>
      <c r="L81" t="s">
        <v>232</v>
      </c>
      <c r="M81" t="s">
        <v>2</v>
      </c>
    </row>
    <row r="82" spans="5:13" ht="20" x14ac:dyDescent="0.25">
      <c r="E82" s="7" t="s">
        <v>133</v>
      </c>
      <c r="G82" s="8" t="str">
        <f t="shared" si="0"/>
        <v>indonesian)</v>
      </c>
      <c r="K82">
        <v>59</v>
      </c>
      <c r="L82" t="s">
        <v>233</v>
      </c>
      <c r="M82" t="s">
        <v>2</v>
      </c>
    </row>
    <row r="83" spans="5:13" ht="20" x14ac:dyDescent="0.25">
      <c r="E83" s="7" t="s">
        <v>134</v>
      </c>
      <c r="G83" s="8" t="str">
        <f t="shared" si="0"/>
        <v>irish)</v>
      </c>
      <c r="K83">
        <v>60</v>
      </c>
      <c r="L83" t="s">
        <v>65</v>
      </c>
      <c r="M83" t="s">
        <v>2</v>
      </c>
    </row>
    <row r="84" spans="5:13" ht="20" x14ac:dyDescent="0.25">
      <c r="E84" s="7" t="s">
        <v>135</v>
      </c>
      <c r="G84" s="8" t="str">
        <f t="shared" si="0"/>
        <v>italian)</v>
      </c>
      <c r="K84">
        <v>61</v>
      </c>
      <c r="L84" t="s">
        <v>20</v>
      </c>
      <c r="M84" t="s">
        <v>7</v>
      </c>
    </row>
    <row r="85" spans="5:13" ht="20" x14ac:dyDescent="0.25">
      <c r="E85" s="7" t="s">
        <v>136</v>
      </c>
      <c r="G85" s="8" t="str">
        <f t="shared" si="0"/>
        <v>calabrian)</v>
      </c>
      <c r="K85">
        <v>62</v>
      </c>
      <c r="L85" t="s">
        <v>234</v>
      </c>
      <c r="M85" t="s">
        <v>7</v>
      </c>
    </row>
    <row r="86" spans="5:13" ht="20" x14ac:dyDescent="0.25">
      <c r="E86" s="7" t="s">
        <v>137</v>
      </c>
      <c r="G86" s="8" t="str">
        <f t="shared" si="0"/>
        <v>sardinian)</v>
      </c>
      <c r="K86">
        <v>63</v>
      </c>
      <c r="L86" t="s">
        <v>29</v>
      </c>
      <c r="M86" t="s">
        <v>7</v>
      </c>
    </row>
    <row r="87" spans="5:13" ht="20" x14ac:dyDescent="0.25">
      <c r="E87" s="7" t="s">
        <v>138</v>
      </c>
      <c r="G87" s="8" t="str">
        <f t="shared" si="0"/>
        <v>tuscan)</v>
      </c>
      <c r="K87">
        <v>64</v>
      </c>
      <c r="L87" t="s">
        <v>34</v>
      </c>
      <c r="M87" t="s">
        <v>7</v>
      </c>
    </row>
    <row r="88" spans="5:13" ht="20" x14ac:dyDescent="0.25">
      <c r="E88" s="7" t="s">
        <v>139</v>
      </c>
      <c r="G88" s="8" t="str">
        <f t="shared" si="0"/>
        <v>japanese)</v>
      </c>
      <c r="K88">
        <v>65</v>
      </c>
      <c r="L88" t="s">
        <v>7</v>
      </c>
      <c r="M88" t="s">
        <v>7</v>
      </c>
    </row>
    <row r="89" spans="5:13" ht="20" x14ac:dyDescent="0.25">
      <c r="E89" s="7" t="s">
        <v>140</v>
      </c>
      <c r="G89" s="8" t="str">
        <f t="shared" ref="G89:G139" si="1">RIGHT( E89, LEN( E89 ) - (FIND( " (", E89 ) +1) )</f>
        <v>conveyorsushi)</v>
      </c>
      <c r="K89">
        <v>66</v>
      </c>
      <c r="L89" t="s">
        <v>68</v>
      </c>
      <c r="M89" t="s">
        <v>7</v>
      </c>
    </row>
    <row r="90" spans="5:13" ht="20" x14ac:dyDescent="0.25">
      <c r="E90" s="7" t="s">
        <v>141</v>
      </c>
      <c r="G90" s="8" t="str">
        <f t="shared" si="1"/>
        <v>izakaya)</v>
      </c>
      <c r="K90">
        <v>67</v>
      </c>
      <c r="L90" t="s">
        <v>15</v>
      </c>
      <c r="M90" t="s">
        <v>264</v>
      </c>
    </row>
    <row r="91" spans="5:13" ht="20" x14ac:dyDescent="0.25">
      <c r="E91" s="7" t="s">
        <v>142</v>
      </c>
      <c r="G91" s="8" t="str">
        <f t="shared" si="1"/>
        <v>japacurry)</v>
      </c>
      <c r="K91">
        <v>68</v>
      </c>
      <c r="L91" t="s">
        <v>18</v>
      </c>
      <c r="M91" t="s">
        <v>264</v>
      </c>
    </row>
    <row r="92" spans="5:13" ht="20" x14ac:dyDescent="0.25">
      <c r="E92" s="7" t="s">
        <v>143</v>
      </c>
      <c r="G92" s="8" t="str">
        <f t="shared" si="1"/>
        <v>ramen)</v>
      </c>
      <c r="K92">
        <v>69</v>
      </c>
      <c r="L92" t="s">
        <v>19</v>
      </c>
      <c r="M92" t="s">
        <v>264</v>
      </c>
    </row>
    <row r="93" spans="5:13" ht="20" x14ac:dyDescent="0.25">
      <c r="E93" s="7" t="s">
        <v>144</v>
      </c>
      <c r="G93" s="8" t="str">
        <f t="shared" si="1"/>
        <v>teppanyaki)</v>
      </c>
      <c r="K93">
        <v>70</v>
      </c>
      <c r="L93" t="s">
        <v>22</v>
      </c>
      <c r="M93" t="s">
        <v>264</v>
      </c>
    </row>
    <row r="94" spans="5:13" ht="20" x14ac:dyDescent="0.25">
      <c r="E94" s="7" t="s">
        <v>145</v>
      </c>
      <c r="G94" s="8" t="str">
        <f t="shared" si="1"/>
        <v>kebab)</v>
      </c>
      <c r="K94">
        <v>71</v>
      </c>
      <c r="L94" t="s">
        <v>35</v>
      </c>
      <c r="M94" t="s">
        <v>264</v>
      </c>
    </row>
    <row r="95" spans="5:13" ht="20" x14ac:dyDescent="0.25">
      <c r="E95" s="7" t="s">
        <v>146</v>
      </c>
      <c r="G95" s="8" t="str">
        <f t="shared" si="1"/>
        <v>korean)</v>
      </c>
      <c r="K95">
        <v>72</v>
      </c>
      <c r="L95" t="s">
        <v>44</v>
      </c>
      <c r="M95" t="s">
        <v>264</v>
      </c>
    </row>
    <row r="96" spans="5:13" ht="20" x14ac:dyDescent="0.25">
      <c r="E96" s="7" t="s">
        <v>147</v>
      </c>
      <c r="G96" s="8" t="str">
        <f t="shared" si="1"/>
        <v>kosher)</v>
      </c>
      <c r="K96">
        <v>73</v>
      </c>
      <c r="L96" t="s">
        <v>48</v>
      </c>
      <c r="M96" t="s">
        <v>264</v>
      </c>
    </row>
    <row r="97" spans="5:13" ht="20" x14ac:dyDescent="0.25">
      <c r="E97" s="7" t="s">
        <v>148</v>
      </c>
      <c r="G97" s="8" t="str">
        <f t="shared" si="1"/>
        <v>laotian)</v>
      </c>
      <c r="K97">
        <v>74</v>
      </c>
      <c r="L97" t="s">
        <v>235</v>
      </c>
      <c r="M97" t="s">
        <v>264</v>
      </c>
    </row>
    <row r="98" spans="5:13" ht="20" x14ac:dyDescent="0.25">
      <c r="E98" s="7" t="s">
        <v>149</v>
      </c>
      <c r="G98" s="8" t="str">
        <f t="shared" si="1"/>
        <v>latin)</v>
      </c>
      <c r="K98">
        <v>75</v>
      </c>
      <c r="L98" t="s">
        <v>70</v>
      </c>
      <c r="M98" t="s">
        <v>264</v>
      </c>
    </row>
    <row r="99" spans="5:13" ht="20" x14ac:dyDescent="0.25">
      <c r="E99" s="7" t="s">
        <v>150</v>
      </c>
      <c r="G99" s="8" t="str">
        <f t="shared" si="1"/>
        <v>colombian)</v>
      </c>
      <c r="K99">
        <v>76</v>
      </c>
      <c r="L99" t="s">
        <v>71</v>
      </c>
      <c r="M99" t="s">
        <v>264</v>
      </c>
    </row>
    <row r="100" spans="5:13" ht="20" x14ac:dyDescent="0.25">
      <c r="E100" s="7" t="s">
        <v>151</v>
      </c>
      <c r="G100" s="8" t="str">
        <f t="shared" si="1"/>
        <v>salvadoran)</v>
      </c>
      <c r="K100">
        <v>77</v>
      </c>
      <c r="L100" t="s">
        <v>36</v>
      </c>
      <c r="M100" t="s">
        <v>54</v>
      </c>
    </row>
    <row r="101" spans="5:13" ht="20" x14ac:dyDescent="0.25">
      <c r="E101" s="7" t="s">
        <v>152</v>
      </c>
      <c r="G101" s="8" t="str">
        <f t="shared" si="1"/>
        <v>venezuelan)</v>
      </c>
      <c r="K101">
        <v>78</v>
      </c>
      <c r="L101" t="s">
        <v>236</v>
      </c>
      <c r="M101" t="s">
        <v>54</v>
      </c>
    </row>
    <row r="102" spans="5:13" ht="20" x14ac:dyDescent="0.25">
      <c r="E102" s="7" t="s">
        <v>153</v>
      </c>
      <c r="G102" s="8" t="str">
        <f t="shared" si="1"/>
        <v>malaysian)</v>
      </c>
      <c r="K102">
        <v>79</v>
      </c>
      <c r="L102" t="s">
        <v>237</v>
      </c>
      <c r="M102" t="s">
        <v>54</v>
      </c>
    </row>
    <row r="103" spans="5:13" ht="20" x14ac:dyDescent="0.25">
      <c r="E103" s="7" t="s">
        <v>154</v>
      </c>
      <c r="G103" s="8" t="str">
        <f t="shared" si="1"/>
        <v>mediterranean)</v>
      </c>
      <c r="K103">
        <v>80</v>
      </c>
      <c r="L103" t="s">
        <v>238</v>
      </c>
      <c r="M103" t="s">
        <v>54</v>
      </c>
    </row>
    <row r="104" spans="5:13" ht="20" x14ac:dyDescent="0.25">
      <c r="E104" s="7" t="s">
        <v>155</v>
      </c>
      <c r="G104" s="8" t="str">
        <f t="shared" si="1"/>
        <v>falafel)</v>
      </c>
      <c r="K104">
        <v>81</v>
      </c>
      <c r="L104" t="s">
        <v>54</v>
      </c>
      <c r="M104" t="s">
        <v>54</v>
      </c>
    </row>
    <row r="105" spans="5:13" ht="20" x14ac:dyDescent="0.25">
      <c r="E105" s="7" t="s">
        <v>156</v>
      </c>
      <c r="G105" s="8" t="str">
        <f t="shared" si="1"/>
        <v>mexican)</v>
      </c>
      <c r="K105">
        <v>82</v>
      </c>
      <c r="L105" t="s">
        <v>27</v>
      </c>
      <c r="M105" t="s">
        <v>54</v>
      </c>
    </row>
    <row r="106" spans="5:13" ht="20" x14ac:dyDescent="0.25">
      <c r="E106" s="7" t="s">
        <v>157</v>
      </c>
      <c r="G106" s="8" t="str">
        <f t="shared" si="1"/>
        <v>tacos)</v>
      </c>
      <c r="K106">
        <v>83</v>
      </c>
      <c r="L106" t="s">
        <v>45</v>
      </c>
      <c r="M106" t="s">
        <v>54</v>
      </c>
    </row>
    <row r="107" spans="5:13" ht="20" x14ac:dyDescent="0.25">
      <c r="E107" s="7" t="s">
        <v>158</v>
      </c>
      <c r="G107" s="8" t="str">
        <f t="shared" si="1"/>
        <v>mideastern)</v>
      </c>
      <c r="K107">
        <v>84</v>
      </c>
      <c r="L107" t="s">
        <v>69</v>
      </c>
      <c r="M107" t="s">
        <v>197</v>
      </c>
    </row>
    <row r="108" spans="5:13" ht="20" x14ac:dyDescent="0.25">
      <c r="E108" s="7" t="s">
        <v>159</v>
      </c>
      <c r="G108" s="8" t="str">
        <f t="shared" si="1"/>
        <v>egyptian)</v>
      </c>
      <c r="K108">
        <v>85</v>
      </c>
      <c r="L108" t="s">
        <v>66</v>
      </c>
      <c r="M108" t="s">
        <v>197</v>
      </c>
    </row>
    <row r="109" spans="5:13" ht="20" x14ac:dyDescent="0.25">
      <c r="E109" s="7" t="s">
        <v>160</v>
      </c>
      <c r="G109" s="8" t="str">
        <f t="shared" si="1"/>
        <v>lebanese)</v>
      </c>
      <c r="K109">
        <v>86</v>
      </c>
      <c r="L109" t="s">
        <v>239</v>
      </c>
      <c r="M109" t="s">
        <v>197</v>
      </c>
    </row>
    <row r="110" spans="5:13" ht="20" x14ac:dyDescent="0.25">
      <c r="E110" s="7" t="s">
        <v>161</v>
      </c>
      <c r="G110" s="8" t="str">
        <f t="shared" si="1"/>
        <v>modern_european)</v>
      </c>
      <c r="K110">
        <v>87</v>
      </c>
      <c r="L110" t="s">
        <v>31</v>
      </c>
      <c r="M110" t="s">
        <v>197</v>
      </c>
    </row>
    <row r="111" spans="5:13" ht="20" x14ac:dyDescent="0.25">
      <c r="E111" s="7" t="s">
        <v>162</v>
      </c>
      <c r="G111" s="8" t="str">
        <f t="shared" si="1"/>
        <v>mongolian)</v>
      </c>
      <c r="K111">
        <v>88</v>
      </c>
      <c r="L111" t="s">
        <v>73</v>
      </c>
      <c r="M111" t="s">
        <v>197</v>
      </c>
    </row>
    <row r="112" spans="5:13" ht="20" x14ac:dyDescent="0.25">
      <c r="E112" s="7" t="s">
        <v>163</v>
      </c>
      <c r="G112" s="8" t="str">
        <f t="shared" si="1"/>
        <v>moroccan)</v>
      </c>
      <c r="K112">
        <v>89</v>
      </c>
      <c r="L112" t="s">
        <v>240</v>
      </c>
      <c r="M112" t="s">
        <v>4</v>
      </c>
    </row>
    <row r="113" spans="5:13" ht="20" x14ac:dyDescent="0.25">
      <c r="E113" s="7" t="s">
        <v>164</v>
      </c>
      <c r="G113" s="8" t="str">
        <f t="shared" si="1"/>
        <v>newmexican)</v>
      </c>
      <c r="K113">
        <v>90</v>
      </c>
      <c r="L113" t="s">
        <v>241</v>
      </c>
      <c r="M113" t="s">
        <v>4</v>
      </c>
    </row>
    <row r="114" spans="5:13" ht="20" x14ac:dyDescent="0.25">
      <c r="E114" s="7" t="s">
        <v>165</v>
      </c>
      <c r="G114" s="8" t="str">
        <f t="shared" si="1"/>
        <v>nicaraguan)</v>
      </c>
      <c r="K114">
        <v>91</v>
      </c>
      <c r="L114" t="s">
        <v>242</v>
      </c>
      <c r="M114" t="s">
        <v>4</v>
      </c>
    </row>
    <row r="115" spans="5:13" ht="20" x14ac:dyDescent="0.25">
      <c r="E115" s="7" t="s">
        <v>166</v>
      </c>
      <c r="G115" s="8" t="str">
        <f t="shared" si="1"/>
        <v>pakistani)</v>
      </c>
      <c r="K115">
        <v>92</v>
      </c>
      <c r="L115" t="s">
        <v>243</v>
      </c>
      <c r="M115" t="s">
        <v>4</v>
      </c>
    </row>
    <row r="116" spans="5:13" ht="20" x14ac:dyDescent="0.25">
      <c r="E116" s="7" t="s">
        <v>167</v>
      </c>
      <c r="G116" s="8" t="str">
        <f t="shared" si="1"/>
        <v>panasian)</v>
      </c>
      <c r="K116">
        <v>93</v>
      </c>
      <c r="L116" t="s">
        <v>244</v>
      </c>
      <c r="M116" t="s">
        <v>4</v>
      </c>
    </row>
    <row r="117" spans="5:13" ht="20" x14ac:dyDescent="0.25">
      <c r="E117" s="7" t="s">
        <v>168</v>
      </c>
      <c r="G117" s="8" t="str">
        <f t="shared" si="1"/>
        <v>persian)</v>
      </c>
      <c r="K117">
        <v>94</v>
      </c>
      <c r="L117" t="s">
        <v>245</v>
      </c>
      <c r="M117" t="s">
        <v>4</v>
      </c>
    </row>
    <row r="118" spans="5:13" ht="20" x14ac:dyDescent="0.25">
      <c r="E118" s="7" t="s">
        <v>169</v>
      </c>
      <c r="G118" s="8" t="str">
        <f t="shared" si="1"/>
        <v>peruvian)</v>
      </c>
      <c r="K118">
        <v>95</v>
      </c>
      <c r="L118" t="s">
        <v>39</v>
      </c>
      <c r="M118" t="s">
        <v>4</v>
      </c>
    </row>
    <row r="119" spans="5:13" ht="20" x14ac:dyDescent="0.25">
      <c r="E119" s="7" t="s">
        <v>170</v>
      </c>
      <c r="G119" s="8" t="str">
        <f t="shared" si="1"/>
        <v>pizza)</v>
      </c>
      <c r="K119">
        <v>96</v>
      </c>
      <c r="L119" t="s">
        <v>246</v>
      </c>
      <c r="M119" t="s">
        <v>4</v>
      </c>
    </row>
    <row r="120" spans="5:13" ht="20" x14ac:dyDescent="0.25">
      <c r="E120" s="7" t="s">
        <v>171</v>
      </c>
      <c r="G120" s="8" t="str">
        <f t="shared" si="1"/>
        <v>polish)</v>
      </c>
      <c r="K120">
        <v>97</v>
      </c>
      <c r="L120" t="s">
        <v>74</v>
      </c>
      <c r="M120" t="s">
        <v>4</v>
      </c>
    </row>
    <row r="121" spans="5:13" ht="20" x14ac:dyDescent="0.25">
      <c r="E121" s="7" t="s">
        <v>172</v>
      </c>
      <c r="G121" s="8" t="str">
        <f t="shared" si="1"/>
        <v>portuguese)</v>
      </c>
      <c r="K121">
        <v>98</v>
      </c>
      <c r="L121" t="s">
        <v>247</v>
      </c>
      <c r="M121" t="s">
        <v>265</v>
      </c>
    </row>
    <row r="122" spans="5:13" ht="20" x14ac:dyDescent="0.25">
      <c r="E122" s="7" t="s">
        <v>173</v>
      </c>
      <c r="G122" s="8" t="str">
        <f t="shared" si="1"/>
        <v>poutineries)</v>
      </c>
      <c r="K122">
        <v>99</v>
      </c>
      <c r="L122" t="s">
        <v>13</v>
      </c>
      <c r="M122" t="s">
        <v>265</v>
      </c>
    </row>
    <row r="123" spans="5:13" ht="20" x14ac:dyDescent="0.25">
      <c r="E123" s="7" t="s">
        <v>174</v>
      </c>
      <c r="G123" s="8" t="str">
        <f t="shared" si="1"/>
        <v>russian)</v>
      </c>
      <c r="K123">
        <v>100</v>
      </c>
      <c r="L123" t="s">
        <v>14</v>
      </c>
      <c r="M123" t="s">
        <v>265</v>
      </c>
    </row>
    <row r="124" spans="5:13" ht="20" x14ac:dyDescent="0.25">
      <c r="E124" s="7" t="s">
        <v>175</v>
      </c>
      <c r="G124" s="8" t="str">
        <f t="shared" si="1"/>
        <v>scandinavian)</v>
      </c>
      <c r="K124">
        <v>101</v>
      </c>
      <c r="L124" t="s">
        <v>38</v>
      </c>
      <c r="M124" t="s">
        <v>265</v>
      </c>
    </row>
    <row r="125" spans="5:13" ht="20" x14ac:dyDescent="0.25">
      <c r="E125" s="7" t="s">
        <v>176</v>
      </c>
      <c r="G125" s="8" t="str">
        <f t="shared" si="1"/>
        <v>scottish)</v>
      </c>
      <c r="K125">
        <v>102</v>
      </c>
      <c r="L125" t="s">
        <v>50</v>
      </c>
      <c r="M125" t="s">
        <v>265</v>
      </c>
    </row>
    <row r="126" spans="5:13" ht="20" x14ac:dyDescent="0.25">
      <c r="E126" s="7" t="s">
        <v>177</v>
      </c>
      <c r="G126" s="8" t="str">
        <f t="shared" si="1"/>
        <v>singaporean)</v>
      </c>
      <c r="K126">
        <v>103</v>
      </c>
      <c r="L126" s="10" t="s">
        <v>248</v>
      </c>
      <c r="M126" t="s">
        <v>265</v>
      </c>
    </row>
    <row r="127" spans="5:13" ht="20" x14ac:dyDescent="0.25">
      <c r="E127" s="7" t="s">
        <v>178</v>
      </c>
      <c r="G127" s="8" t="str">
        <f t="shared" si="1"/>
        <v>slovakian)</v>
      </c>
      <c r="K127">
        <v>104</v>
      </c>
      <c r="L127" t="s">
        <v>249</v>
      </c>
      <c r="M127" t="s">
        <v>265</v>
      </c>
    </row>
    <row r="128" spans="5:13" ht="20" x14ac:dyDescent="0.25">
      <c r="E128" s="7" t="s">
        <v>179</v>
      </c>
      <c r="G128" s="8" t="str">
        <f t="shared" si="1"/>
        <v>southern)</v>
      </c>
      <c r="K128">
        <v>105</v>
      </c>
      <c r="L128" t="s">
        <v>250</v>
      </c>
      <c r="M128" t="s">
        <v>265</v>
      </c>
    </row>
    <row r="129" spans="5:13" ht="20" x14ac:dyDescent="0.25">
      <c r="E129" s="7" t="s">
        <v>180</v>
      </c>
      <c r="G129" s="8" t="str">
        <f t="shared" si="1"/>
        <v>spanish)</v>
      </c>
      <c r="K129">
        <v>106</v>
      </c>
      <c r="L129" t="s">
        <v>251</v>
      </c>
      <c r="M129" t="s">
        <v>265</v>
      </c>
    </row>
    <row r="130" spans="5:13" ht="20" x14ac:dyDescent="0.25">
      <c r="E130" s="7" t="s">
        <v>181</v>
      </c>
      <c r="G130" s="8" t="str">
        <f t="shared" si="1"/>
        <v>srilankan)</v>
      </c>
      <c r="K130">
        <v>107</v>
      </c>
      <c r="L130" t="s">
        <v>252</v>
      </c>
      <c r="M130" t="s">
        <v>265</v>
      </c>
    </row>
    <row r="131" spans="5:13" ht="20" x14ac:dyDescent="0.25">
      <c r="E131" s="7" t="s">
        <v>182</v>
      </c>
      <c r="G131" s="8" t="str">
        <f t="shared" si="1"/>
        <v>sushi)</v>
      </c>
      <c r="K131">
        <v>108</v>
      </c>
      <c r="L131" t="s">
        <v>253</v>
      </c>
      <c r="M131" t="s">
        <v>265</v>
      </c>
    </row>
    <row r="132" spans="5:13" ht="20" x14ac:dyDescent="0.25">
      <c r="E132" s="7" t="s">
        <v>183</v>
      </c>
      <c r="G132" s="8" t="str">
        <f t="shared" si="1"/>
        <v>syrian)</v>
      </c>
      <c r="K132">
        <v>109</v>
      </c>
      <c r="L132" t="s">
        <v>254</v>
      </c>
      <c r="M132" t="s">
        <v>266</v>
      </c>
    </row>
    <row r="133" spans="5:13" ht="20" x14ac:dyDescent="0.25">
      <c r="E133" s="7" t="s">
        <v>184</v>
      </c>
      <c r="G133" s="8" t="str">
        <f t="shared" si="1"/>
        <v>taiwanese)</v>
      </c>
      <c r="K133">
        <v>110</v>
      </c>
      <c r="L133" t="s">
        <v>61</v>
      </c>
      <c r="M133" t="s">
        <v>266</v>
      </c>
    </row>
    <row r="134" spans="5:13" ht="20" x14ac:dyDescent="0.25">
      <c r="E134" s="7" t="s">
        <v>185</v>
      </c>
      <c r="G134" s="8" t="str">
        <f t="shared" si="1"/>
        <v>tex-mex)</v>
      </c>
      <c r="K134">
        <v>111</v>
      </c>
      <c r="L134" t="s">
        <v>55</v>
      </c>
      <c r="M134" t="s">
        <v>55</v>
      </c>
    </row>
    <row r="135" spans="5:13" ht="20" x14ac:dyDescent="0.25">
      <c r="E135" s="7" t="s">
        <v>186</v>
      </c>
      <c r="G135" s="8" t="str">
        <f t="shared" si="1"/>
        <v>thai)</v>
      </c>
      <c r="K135">
        <v>112</v>
      </c>
      <c r="L135" t="s">
        <v>255</v>
      </c>
      <c r="M135" t="s">
        <v>55</v>
      </c>
    </row>
    <row r="136" spans="5:13" ht="20" x14ac:dyDescent="0.25">
      <c r="E136" s="7" t="s">
        <v>187</v>
      </c>
      <c r="G136" s="8" t="str">
        <f t="shared" si="1"/>
        <v>turkish)</v>
      </c>
      <c r="K136">
        <v>113</v>
      </c>
      <c r="L136" t="s">
        <v>256</v>
      </c>
      <c r="M136" t="s">
        <v>55</v>
      </c>
    </row>
    <row r="137" spans="5:13" ht="20" x14ac:dyDescent="0.25">
      <c r="E137" s="7" t="s">
        <v>188</v>
      </c>
      <c r="G137" s="8" t="str">
        <f t="shared" si="1"/>
        <v>ukrainian)</v>
      </c>
      <c r="K137">
        <v>114</v>
      </c>
      <c r="L137" t="s">
        <v>257</v>
      </c>
      <c r="M137" t="s">
        <v>55</v>
      </c>
    </row>
    <row r="138" spans="5:13" ht="20" x14ac:dyDescent="0.25">
      <c r="E138" s="7" t="s">
        <v>189</v>
      </c>
      <c r="G138" s="8" t="str">
        <f t="shared" si="1"/>
        <v>uzbek)</v>
      </c>
      <c r="K138">
        <v>115</v>
      </c>
      <c r="L138" t="s">
        <v>267</v>
      </c>
      <c r="M138" t="s">
        <v>267</v>
      </c>
    </row>
    <row r="139" spans="5:13" ht="20" x14ac:dyDescent="0.25">
      <c r="E139" s="7" t="s">
        <v>190</v>
      </c>
      <c r="G139" s="8" t="str">
        <f t="shared" si="1"/>
        <v>vietnamese)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17"/>
  <sheetViews>
    <sheetView workbookViewId="0">
      <selection activeCell="G8" sqref="G8"/>
    </sheetView>
  </sheetViews>
  <sheetFormatPr baseColWidth="10" defaultRowHeight="16" x14ac:dyDescent="0.2"/>
  <sheetData>
    <row r="4" spans="2:22" ht="21" x14ac:dyDescent="0.25">
      <c r="B4" s="4" t="s">
        <v>5</v>
      </c>
      <c r="C4" t="s">
        <v>26</v>
      </c>
      <c r="D4" t="s">
        <v>41</v>
      </c>
      <c r="E4" t="s">
        <v>30</v>
      </c>
    </row>
    <row r="5" spans="2:22" ht="21" x14ac:dyDescent="0.25">
      <c r="B5" s="4" t="s">
        <v>8</v>
      </c>
      <c r="C5" t="s">
        <v>12</v>
      </c>
      <c r="D5" t="s">
        <v>21</v>
      </c>
      <c r="E5" t="s">
        <v>33</v>
      </c>
      <c r="F5" t="s">
        <v>0</v>
      </c>
      <c r="G5" t="s">
        <v>60</v>
      </c>
      <c r="H5" t="s">
        <v>64</v>
      </c>
    </row>
    <row r="6" spans="2:22" ht="21" x14ac:dyDescent="0.25">
      <c r="B6" s="4" t="s">
        <v>28</v>
      </c>
      <c r="C6" t="s">
        <v>16</v>
      </c>
      <c r="D6" t="s">
        <v>23</v>
      </c>
      <c r="E6" t="s">
        <v>25</v>
      </c>
      <c r="F6" t="s">
        <v>28</v>
      </c>
      <c r="G6" t="s">
        <v>37</v>
      </c>
      <c r="H6" t="s">
        <v>39</v>
      </c>
      <c r="I6" t="s">
        <v>40</v>
      </c>
      <c r="J6" t="s">
        <v>42</v>
      </c>
      <c r="K6" t="s">
        <v>43</v>
      </c>
      <c r="L6" t="s">
        <v>47</v>
      </c>
      <c r="M6" t="s">
        <v>49</v>
      </c>
      <c r="N6" t="s">
        <v>51</v>
      </c>
      <c r="O6" t="s">
        <v>52</v>
      </c>
      <c r="P6" t="s">
        <v>53</v>
      </c>
      <c r="Q6" t="s">
        <v>57</v>
      </c>
      <c r="R6" t="s">
        <v>62</v>
      </c>
      <c r="S6" t="s">
        <v>72</v>
      </c>
    </row>
    <row r="7" spans="2:22" ht="21" x14ac:dyDescent="0.25">
      <c r="B7" s="4" t="s">
        <v>49</v>
      </c>
    </row>
    <row r="8" spans="2:22" ht="21" x14ac:dyDescent="0.25">
      <c r="B8" s="4" t="s">
        <v>191</v>
      </c>
    </row>
    <row r="9" spans="2:22" ht="21" x14ac:dyDescent="0.25">
      <c r="B9" s="4" t="s">
        <v>192</v>
      </c>
    </row>
    <row r="10" spans="2:22" ht="21" x14ac:dyDescent="0.25">
      <c r="B10" s="4" t="s">
        <v>1</v>
      </c>
      <c r="C10" t="s">
        <v>1</v>
      </c>
      <c r="D10" t="s">
        <v>32</v>
      </c>
      <c r="E10" t="s">
        <v>58</v>
      </c>
    </row>
    <row r="11" spans="2:22" ht="21" x14ac:dyDescent="0.25">
      <c r="B11" s="4" t="s">
        <v>2</v>
      </c>
      <c r="C11" t="s">
        <v>2</v>
      </c>
      <c r="D11" t="s">
        <v>65</v>
      </c>
    </row>
    <row r="12" spans="2:22" ht="21" x14ac:dyDescent="0.25">
      <c r="B12" s="4" t="s">
        <v>7</v>
      </c>
      <c r="C12" t="s">
        <v>20</v>
      </c>
      <c r="D12" t="s">
        <v>29</v>
      </c>
      <c r="E12" t="s">
        <v>34</v>
      </c>
      <c r="F12" t="s">
        <v>7</v>
      </c>
      <c r="G12" t="s">
        <v>68</v>
      </c>
    </row>
    <row r="13" spans="2:22" ht="21" x14ac:dyDescent="0.25">
      <c r="B13" s="4" t="s">
        <v>3</v>
      </c>
      <c r="C13" t="s">
        <v>14</v>
      </c>
      <c r="D13" t="s">
        <v>15</v>
      </c>
      <c r="E13" t="s">
        <v>18</v>
      </c>
      <c r="F13" t="s">
        <v>19</v>
      </c>
      <c r="G13" t="s">
        <v>22</v>
      </c>
      <c r="H13" t="s">
        <v>27</v>
      </c>
      <c r="I13" t="s">
        <v>31</v>
      </c>
      <c r="J13" t="s">
        <v>35</v>
      </c>
      <c r="K13" t="s">
        <v>36</v>
      </c>
      <c r="L13" t="s">
        <v>44</v>
      </c>
      <c r="M13" t="s">
        <v>45</v>
      </c>
      <c r="N13" t="s">
        <v>48</v>
      </c>
      <c r="O13" t="s">
        <v>54</v>
      </c>
      <c r="P13" t="s">
        <v>56</v>
      </c>
      <c r="Q13" t="s">
        <v>66</v>
      </c>
      <c r="R13" t="s">
        <v>67</v>
      </c>
      <c r="S13" t="s">
        <v>69</v>
      </c>
      <c r="T13" t="s">
        <v>70</v>
      </c>
      <c r="U13" t="s">
        <v>71</v>
      </c>
      <c r="V13" t="s">
        <v>73</v>
      </c>
    </row>
    <row r="14" spans="2:22" ht="21" x14ac:dyDescent="0.25">
      <c r="B14" s="4" t="s">
        <v>4</v>
      </c>
      <c r="C14" t="s">
        <v>10</v>
      </c>
      <c r="D14" t="s">
        <v>11</v>
      </c>
      <c r="E14" t="s">
        <v>17</v>
      </c>
      <c r="F14" t="s">
        <v>24</v>
      </c>
      <c r="G14" t="s">
        <v>74</v>
      </c>
      <c r="H14" s="5" t="s">
        <v>75</v>
      </c>
      <c r="I14" s="5" t="s">
        <v>76</v>
      </c>
    </row>
    <row r="15" spans="2:22" ht="21" x14ac:dyDescent="0.25">
      <c r="B15" s="4" t="s">
        <v>6</v>
      </c>
      <c r="C15" t="s">
        <v>9</v>
      </c>
      <c r="D15" t="s">
        <v>13</v>
      </c>
      <c r="E15" s="5" t="s">
        <v>38</v>
      </c>
      <c r="F15" t="s">
        <v>50</v>
      </c>
      <c r="G15" t="s">
        <v>6</v>
      </c>
      <c r="H15" t="s">
        <v>61</v>
      </c>
      <c r="I15" t="s">
        <v>63</v>
      </c>
    </row>
    <row r="16" spans="2:22" ht="21" x14ac:dyDescent="0.25">
      <c r="B16" s="6" t="s">
        <v>46</v>
      </c>
      <c r="C16" t="s">
        <v>46</v>
      </c>
    </row>
    <row r="17" spans="2:4" ht="21" x14ac:dyDescent="0.25">
      <c r="B17" s="4" t="s">
        <v>55</v>
      </c>
      <c r="C17" t="s">
        <v>55</v>
      </c>
      <c r="D17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J13" sqref="J13"/>
    </sheetView>
  </sheetViews>
  <sheetFormatPr baseColWidth="10" defaultRowHeight="16" x14ac:dyDescent="0.2"/>
  <sheetData>
    <row r="1" spans="1:3" x14ac:dyDescent="0.2">
      <c r="A1" t="s">
        <v>258</v>
      </c>
      <c r="B1" t="s">
        <v>259</v>
      </c>
      <c r="C1" t="s">
        <v>261</v>
      </c>
    </row>
    <row r="2" spans="1:3" x14ac:dyDescent="0.2">
      <c r="A2">
        <v>0</v>
      </c>
      <c r="B2" t="s">
        <v>26</v>
      </c>
      <c r="C2" t="s">
        <v>26</v>
      </c>
    </row>
    <row r="3" spans="1:3" x14ac:dyDescent="0.2">
      <c r="A3">
        <v>1</v>
      </c>
      <c r="B3" t="s">
        <v>198</v>
      </c>
      <c r="C3" t="s">
        <v>26</v>
      </c>
    </row>
    <row r="4" spans="1:3" x14ac:dyDescent="0.2">
      <c r="A4">
        <v>2</v>
      </c>
      <c r="B4" t="s">
        <v>199</v>
      </c>
      <c r="C4" t="s">
        <v>26</v>
      </c>
    </row>
    <row r="5" spans="1:3" x14ac:dyDescent="0.2">
      <c r="A5">
        <v>3</v>
      </c>
      <c r="B5" t="s">
        <v>200</v>
      </c>
      <c r="C5" t="s">
        <v>26</v>
      </c>
    </row>
    <row r="6" spans="1:3" x14ac:dyDescent="0.2">
      <c r="A6">
        <v>4</v>
      </c>
      <c r="B6" t="s">
        <v>201</v>
      </c>
      <c r="C6" t="s">
        <v>26</v>
      </c>
    </row>
    <row r="7" spans="1:3" x14ac:dyDescent="0.2">
      <c r="A7">
        <v>5</v>
      </c>
      <c r="B7" t="s">
        <v>30</v>
      </c>
      <c r="C7" t="s">
        <v>26</v>
      </c>
    </row>
    <row r="8" spans="1:3" x14ac:dyDescent="0.2">
      <c r="A8">
        <v>6</v>
      </c>
      <c r="B8" t="s">
        <v>41</v>
      </c>
      <c r="C8" t="s">
        <v>26</v>
      </c>
    </row>
    <row r="9" spans="1:3" x14ac:dyDescent="0.2">
      <c r="A9">
        <v>7</v>
      </c>
      <c r="B9" t="s">
        <v>60</v>
      </c>
      <c r="C9" t="s">
        <v>26</v>
      </c>
    </row>
    <row r="10" spans="1:3" x14ac:dyDescent="0.2">
      <c r="A10">
        <v>8</v>
      </c>
      <c r="B10" t="s">
        <v>12</v>
      </c>
      <c r="C10" t="s">
        <v>260</v>
      </c>
    </row>
    <row r="11" spans="1:3" x14ac:dyDescent="0.2">
      <c r="A11">
        <v>9</v>
      </c>
      <c r="B11" t="s">
        <v>21</v>
      </c>
      <c r="C11" t="s">
        <v>260</v>
      </c>
    </row>
    <row r="12" spans="1:3" x14ac:dyDescent="0.2">
      <c r="A12">
        <v>10</v>
      </c>
      <c r="B12" t="s">
        <v>202</v>
      </c>
      <c r="C12" t="s">
        <v>260</v>
      </c>
    </row>
    <row r="13" spans="1:3" x14ac:dyDescent="0.2">
      <c r="A13">
        <v>11</v>
      </c>
      <c r="B13" t="s">
        <v>203</v>
      </c>
      <c r="C13" t="s">
        <v>260</v>
      </c>
    </row>
    <row r="14" spans="1:3" x14ac:dyDescent="0.2">
      <c r="A14">
        <v>12</v>
      </c>
      <c r="B14" t="s">
        <v>204</v>
      </c>
      <c r="C14" t="s">
        <v>260</v>
      </c>
    </row>
    <row r="15" spans="1:3" x14ac:dyDescent="0.2">
      <c r="A15">
        <v>13</v>
      </c>
      <c r="B15" t="s">
        <v>205</v>
      </c>
      <c r="C15" t="s">
        <v>260</v>
      </c>
    </row>
    <row r="16" spans="1:3" x14ac:dyDescent="0.2">
      <c r="A16">
        <v>14</v>
      </c>
      <c r="B16" t="s">
        <v>206</v>
      </c>
      <c r="C16" t="s">
        <v>260</v>
      </c>
    </row>
    <row r="17" spans="1:3" x14ac:dyDescent="0.2">
      <c r="A17">
        <v>15</v>
      </c>
      <c r="B17" t="s">
        <v>64</v>
      </c>
      <c r="C17" t="s">
        <v>260</v>
      </c>
    </row>
    <row r="18" spans="1:3" x14ac:dyDescent="0.2">
      <c r="A18">
        <v>16</v>
      </c>
      <c r="B18" t="s">
        <v>28</v>
      </c>
      <c r="C18" t="s">
        <v>28</v>
      </c>
    </row>
    <row r="19" spans="1:3" x14ac:dyDescent="0.2">
      <c r="A19">
        <v>17</v>
      </c>
      <c r="B19" t="s">
        <v>207</v>
      </c>
      <c r="C19" t="s">
        <v>28</v>
      </c>
    </row>
    <row r="20" spans="1:3" x14ac:dyDescent="0.2">
      <c r="A20">
        <v>18</v>
      </c>
      <c r="B20" t="s">
        <v>208</v>
      </c>
      <c r="C20" t="s">
        <v>28</v>
      </c>
    </row>
    <row r="21" spans="1:3" x14ac:dyDescent="0.2">
      <c r="A21">
        <v>19</v>
      </c>
      <c r="B21" t="s">
        <v>209</v>
      </c>
      <c r="C21" t="s">
        <v>28</v>
      </c>
    </row>
    <row r="22" spans="1:3" x14ac:dyDescent="0.2">
      <c r="A22">
        <v>20</v>
      </c>
      <c r="B22" t="s">
        <v>210</v>
      </c>
      <c r="C22" t="s">
        <v>28</v>
      </c>
    </row>
    <row r="23" spans="1:3" x14ac:dyDescent="0.2">
      <c r="A23">
        <v>21</v>
      </c>
      <c r="B23" t="s">
        <v>211</v>
      </c>
      <c r="C23" t="s">
        <v>28</v>
      </c>
    </row>
    <row r="24" spans="1:3" x14ac:dyDescent="0.2">
      <c r="A24">
        <v>22</v>
      </c>
      <c r="B24" t="s">
        <v>212</v>
      </c>
      <c r="C24" t="s">
        <v>28</v>
      </c>
    </row>
    <row r="25" spans="1:3" x14ac:dyDescent="0.2">
      <c r="A25">
        <v>23</v>
      </c>
      <c r="B25" t="s">
        <v>49</v>
      </c>
      <c r="C25" t="s">
        <v>49</v>
      </c>
    </row>
    <row r="26" spans="1:3" x14ac:dyDescent="0.2">
      <c r="A26">
        <v>24</v>
      </c>
      <c r="B26" t="s">
        <v>213</v>
      </c>
      <c r="C26" t="s">
        <v>49</v>
      </c>
    </row>
    <row r="27" spans="1:3" x14ac:dyDescent="0.2">
      <c r="A27">
        <v>25</v>
      </c>
      <c r="B27" t="s">
        <v>214</v>
      </c>
      <c r="C27" t="s">
        <v>49</v>
      </c>
    </row>
    <row r="28" spans="1:3" x14ac:dyDescent="0.2">
      <c r="A28">
        <v>26</v>
      </c>
      <c r="B28" t="s">
        <v>215</v>
      </c>
      <c r="C28" t="s">
        <v>49</v>
      </c>
    </row>
    <row r="29" spans="1:3" x14ac:dyDescent="0.2">
      <c r="A29">
        <v>27</v>
      </c>
      <c r="B29" t="s">
        <v>216</v>
      </c>
      <c r="C29" t="s">
        <v>49</v>
      </c>
    </row>
    <row r="30" spans="1:3" x14ac:dyDescent="0.2">
      <c r="A30">
        <v>28</v>
      </c>
      <c r="B30" t="s">
        <v>217</v>
      </c>
      <c r="C30" t="s">
        <v>49</v>
      </c>
    </row>
    <row r="31" spans="1:3" x14ac:dyDescent="0.2">
      <c r="A31">
        <v>29</v>
      </c>
      <c r="B31" t="s">
        <v>23</v>
      </c>
      <c r="C31" t="s">
        <v>262</v>
      </c>
    </row>
    <row r="32" spans="1:3" x14ac:dyDescent="0.2">
      <c r="A32">
        <v>30</v>
      </c>
      <c r="B32" t="s">
        <v>25</v>
      </c>
      <c r="C32" t="s">
        <v>262</v>
      </c>
    </row>
    <row r="33" spans="1:3" x14ac:dyDescent="0.2">
      <c r="A33">
        <v>31</v>
      </c>
      <c r="B33" t="s">
        <v>33</v>
      </c>
      <c r="C33" t="s">
        <v>262</v>
      </c>
    </row>
    <row r="34" spans="1:3" x14ac:dyDescent="0.2">
      <c r="A34">
        <v>32</v>
      </c>
      <c r="B34" t="s">
        <v>37</v>
      </c>
      <c r="C34" t="s">
        <v>262</v>
      </c>
    </row>
    <row r="35" spans="1:3" x14ac:dyDescent="0.2">
      <c r="A35">
        <v>33</v>
      </c>
      <c r="B35" t="s">
        <v>47</v>
      </c>
      <c r="C35" t="s">
        <v>262</v>
      </c>
    </row>
    <row r="36" spans="1:3" x14ac:dyDescent="0.2">
      <c r="A36">
        <v>34</v>
      </c>
      <c r="B36" t="s">
        <v>16</v>
      </c>
      <c r="C36" t="s">
        <v>262</v>
      </c>
    </row>
    <row r="37" spans="1:3" x14ac:dyDescent="0.2">
      <c r="A37">
        <v>35</v>
      </c>
      <c r="B37" t="s">
        <v>52</v>
      </c>
      <c r="C37" t="s">
        <v>262</v>
      </c>
    </row>
    <row r="38" spans="1:3" x14ac:dyDescent="0.2">
      <c r="A38">
        <v>36</v>
      </c>
      <c r="B38" t="s">
        <v>53</v>
      </c>
      <c r="C38" t="s">
        <v>262</v>
      </c>
    </row>
    <row r="39" spans="1:3" x14ac:dyDescent="0.2">
      <c r="A39">
        <v>37</v>
      </c>
      <c r="B39" t="s">
        <v>72</v>
      </c>
      <c r="C39" t="s">
        <v>262</v>
      </c>
    </row>
    <row r="40" spans="1:3" x14ac:dyDescent="0.2">
      <c r="A40">
        <v>38</v>
      </c>
      <c r="B40" t="s">
        <v>218</v>
      </c>
      <c r="C40" t="s">
        <v>262</v>
      </c>
    </row>
    <row r="41" spans="1:3" x14ac:dyDescent="0.2">
      <c r="A41">
        <v>39</v>
      </c>
      <c r="B41" t="s">
        <v>219</v>
      </c>
      <c r="C41" t="s">
        <v>262</v>
      </c>
    </row>
    <row r="42" spans="1:3" x14ac:dyDescent="0.2">
      <c r="A42">
        <v>40</v>
      </c>
      <c r="B42" t="s">
        <v>220</v>
      </c>
      <c r="C42" t="s">
        <v>263</v>
      </c>
    </row>
    <row r="43" spans="1:3" x14ac:dyDescent="0.2">
      <c r="A43">
        <v>41</v>
      </c>
      <c r="B43" t="s">
        <v>221</v>
      </c>
      <c r="C43" t="s">
        <v>263</v>
      </c>
    </row>
    <row r="44" spans="1:3" x14ac:dyDescent="0.2">
      <c r="A44">
        <v>42</v>
      </c>
      <c r="B44" t="s">
        <v>222</v>
      </c>
      <c r="C44" t="s">
        <v>263</v>
      </c>
    </row>
    <row r="45" spans="1:3" x14ac:dyDescent="0.2">
      <c r="A45">
        <v>43</v>
      </c>
      <c r="B45" t="s">
        <v>51</v>
      </c>
      <c r="C45" t="s">
        <v>263</v>
      </c>
    </row>
    <row r="46" spans="1:3" x14ac:dyDescent="0.2">
      <c r="A46">
        <v>44</v>
      </c>
      <c r="B46" t="s">
        <v>57</v>
      </c>
      <c r="C46" t="s">
        <v>263</v>
      </c>
    </row>
    <row r="47" spans="1:3" x14ac:dyDescent="0.2">
      <c r="A47">
        <v>45</v>
      </c>
      <c r="B47" t="s">
        <v>223</v>
      </c>
      <c r="C47" t="s">
        <v>263</v>
      </c>
    </row>
    <row r="48" spans="1:3" x14ac:dyDescent="0.2">
      <c r="A48">
        <v>46</v>
      </c>
      <c r="B48" t="s">
        <v>224</v>
      </c>
      <c r="C48" t="s">
        <v>263</v>
      </c>
    </row>
    <row r="49" spans="1:3" x14ac:dyDescent="0.2">
      <c r="A49">
        <v>47</v>
      </c>
      <c r="B49" t="s">
        <v>225</v>
      </c>
      <c r="C49" t="s">
        <v>263</v>
      </c>
    </row>
    <row r="50" spans="1:3" x14ac:dyDescent="0.2">
      <c r="A50">
        <v>48</v>
      </c>
      <c r="B50" t="s">
        <v>226</v>
      </c>
      <c r="C50" t="s">
        <v>263</v>
      </c>
    </row>
    <row r="51" spans="1:3" x14ac:dyDescent="0.2">
      <c r="A51">
        <v>49</v>
      </c>
      <c r="B51" t="s">
        <v>1</v>
      </c>
      <c r="C51" t="s">
        <v>1</v>
      </c>
    </row>
    <row r="52" spans="1:3" x14ac:dyDescent="0.2">
      <c r="A52">
        <v>50</v>
      </c>
      <c r="B52" t="s">
        <v>227</v>
      </c>
      <c r="C52" t="s">
        <v>1</v>
      </c>
    </row>
    <row r="53" spans="1:3" x14ac:dyDescent="0.2">
      <c r="A53">
        <v>51</v>
      </c>
      <c r="B53" t="s">
        <v>228</v>
      </c>
      <c r="C53" t="s">
        <v>1</v>
      </c>
    </row>
    <row r="54" spans="1:3" x14ac:dyDescent="0.2">
      <c r="A54">
        <v>52</v>
      </c>
      <c r="B54" t="s">
        <v>32</v>
      </c>
      <c r="C54" t="s">
        <v>1</v>
      </c>
    </row>
    <row r="55" spans="1:3" x14ac:dyDescent="0.2">
      <c r="A55">
        <v>53</v>
      </c>
      <c r="B55" t="s">
        <v>229</v>
      </c>
      <c r="C55" t="s">
        <v>1</v>
      </c>
    </row>
    <row r="56" spans="1:3" x14ac:dyDescent="0.2">
      <c r="A56">
        <v>54</v>
      </c>
      <c r="B56" t="s">
        <v>230</v>
      </c>
      <c r="C56" t="s">
        <v>1</v>
      </c>
    </row>
    <row r="57" spans="1:3" x14ac:dyDescent="0.2">
      <c r="A57">
        <v>55</v>
      </c>
      <c r="B57" t="s">
        <v>58</v>
      </c>
      <c r="C57" t="s">
        <v>1</v>
      </c>
    </row>
    <row r="58" spans="1:3" x14ac:dyDescent="0.2">
      <c r="A58">
        <v>56</v>
      </c>
      <c r="B58" t="s">
        <v>2</v>
      </c>
      <c r="C58" t="s">
        <v>2</v>
      </c>
    </row>
    <row r="59" spans="1:3" x14ac:dyDescent="0.2">
      <c r="A59">
        <v>57</v>
      </c>
      <c r="B59" t="s">
        <v>231</v>
      </c>
      <c r="C59" t="s">
        <v>2</v>
      </c>
    </row>
    <row r="60" spans="1:3" x14ac:dyDescent="0.2">
      <c r="A60">
        <v>58</v>
      </c>
      <c r="B60" t="s">
        <v>232</v>
      </c>
      <c r="C60" t="s">
        <v>2</v>
      </c>
    </row>
    <row r="61" spans="1:3" x14ac:dyDescent="0.2">
      <c r="A61">
        <v>59</v>
      </c>
      <c r="B61" t="s">
        <v>233</v>
      </c>
      <c r="C61" t="s">
        <v>2</v>
      </c>
    </row>
    <row r="62" spans="1:3" x14ac:dyDescent="0.2">
      <c r="A62">
        <v>60</v>
      </c>
      <c r="B62" t="s">
        <v>65</v>
      </c>
      <c r="C62" t="s">
        <v>2</v>
      </c>
    </row>
    <row r="63" spans="1:3" x14ac:dyDescent="0.2">
      <c r="A63">
        <v>61</v>
      </c>
      <c r="B63" t="s">
        <v>20</v>
      </c>
      <c r="C63" t="s">
        <v>7</v>
      </c>
    </row>
    <row r="64" spans="1:3" x14ac:dyDescent="0.2">
      <c r="A64">
        <v>62</v>
      </c>
      <c r="B64" t="s">
        <v>234</v>
      </c>
      <c r="C64" t="s">
        <v>7</v>
      </c>
    </row>
    <row r="65" spans="1:3" x14ac:dyDescent="0.2">
      <c r="A65">
        <v>63</v>
      </c>
      <c r="B65" t="s">
        <v>29</v>
      </c>
      <c r="C65" t="s">
        <v>7</v>
      </c>
    </row>
    <row r="66" spans="1:3" x14ac:dyDescent="0.2">
      <c r="A66">
        <v>64</v>
      </c>
      <c r="B66" t="s">
        <v>34</v>
      </c>
      <c r="C66" t="s">
        <v>7</v>
      </c>
    </row>
    <row r="67" spans="1:3" x14ac:dyDescent="0.2">
      <c r="A67">
        <v>65</v>
      </c>
      <c r="B67" t="s">
        <v>7</v>
      </c>
      <c r="C67" t="s">
        <v>7</v>
      </c>
    </row>
    <row r="68" spans="1:3" x14ac:dyDescent="0.2">
      <c r="A68">
        <v>66</v>
      </c>
      <c r="B68" t="s">
        <v>68</v>
      </c>
      <c r="C68" t="s">
        <v>7</v>
      </c>
    </row>
    <row r="69" spans="1:3" x14ac:dyDescent="0.2">
      <c r="A69">
        <v>67</v>
      </c>
      <c r="B69" t="s">
        <v>15</v>
      </c>
      <c r="C69" t="s">
        <v>264</v>
      </c>
    </row>
    <row r="70" spans="1:3" x14ac:dyDescent="0.2">
      <c r="A70">
        <v>68</v>
      </c>
      <c r="B70" t="s">
        <v>18</v>
      </c>
      <c r="C70" t="s">
        <v>264</v>
      </c>
    </row>
    <row r="71" spans="1:3" x14ac:dyDescent="0.2">
      <c r="A71">
        <v>69</v>
      </c>
      <c r="B71" t="s">
        <v>19</v>
      </c>
      <c r="C71" t="s">
        <v>264</v>
      </c>
    </row>
    <row r="72" spans="1:3" x14ac:dyDescent="0.2">
      <c r="A72">
        <v>70</v>
      </c>
      <c r="B72" t="s">
        <v>22</v>
      </c>
      <c r="C72" t="s">
        <v>264</v>
      </c>
    </row>
    <row r="73" spans="1:3" x14ac:dyDescent="0.2">
      <c r="A73">
        <v>71</v>
      </c>
      <c r="B73" t="s">
        <v>35</v>
      </c>
      <c r="C73" t="s">
        <v>264</v>
      </c>
    </row>
    <row r="74" spans="1:3" x14ac:dyDescent="0.2">
      <c r="A74">
        <v>72</v>
      </c>
      <c r="B74" t="s">
        <v>44</v>
      </c>
      <c r="C74" t="s">
        <v>264</v>
      </c>
    </row>
    <row r="75" spans="1:3" x14ac:dyDescent="0.2">
      <c r="A75">
        <v>73</v>
      </c>
      <c r="B75" t="s">
        <v>48</v>
      </c>
      <c r="C75" t="s">
        <v>264</v>
      </c>
    </row>
    <row r="76" spans="1:3" x14ac:dyDescent="0.2">
      <c r="A76">
        <v>74</v>
      </c>
      <c r="B76" t="s">
        <v>235</v>
      </c>
      <c r="C76" t="s">
        <v>264</v>
      </c>
    </row>
    <row r="77" spans="1:3" x14ac:dyDescent="0.2">
      <c r="A77">
        <v>75</v>
      </c>
      <c r="B77" t="s">
        <v>70</v>
      </c>
      <c r="C77" t="s">
        <v>264</v>
      </c>
    </row>
    <row r="78" spans="1:3" x14ac:dyDescent="0.2">
      <c r="A78">
        <v>76</v>
      </c>
      <c r="B78" t="s">
        <v>71</v>
      </c>
      <c r="C78" t="s">
        <v>264</v>
      </c>
    </row>
    <row r="79" spans="1:3" x14ac:dyDescent="0.2">
      <c r="A79">
        <v>77</v>
      </c>
      <c r="B79" t="s">
        <v>36</v>
      </c>
      <c r="C79" t="s">
        <v>54</v>
      </c>
    </row>
    <row r="80" spans="1:3" x14ac:dyDescent="0.2">
      <c r="A80">
        <v>78</v>
      </c>
      <c r="B80" t="s">
        <v>236</v>
      </c>
      <c r="C80" t="s">
        <v>54</v>
      </c>
    </row>
    <row r="81" spans="1:3" x14ac:dyDescent="0.2">
      <c r="A81">
        <v>79</v>
      </c>
      <c r="B81" t="s">
        <v>237</v>
      </c>
      <c r="C81" t="s">
        <v>54</v>
      </c>
    </row>
    <row r="82" spans="1:3" x14ac:dyDescent="0.2">
      <c r="A82">
        <v>80</v>
      </c>
      <c r="B82" t="s">
        <v>238</v>
      </c>
      <c r="C82" t="s">
        <v>54</v>
      </c>
    </row>
    <row r="83" spans="1:3" x14ac:dyDescent="0.2">
      <c r="A83">
        <v>81</v>
      </c>
      <c r="B83" t="s">
        <v>54</v>
      </c>
      <c r="C83" t="s">
        <v>54</v>
      </c>
    </row>
    <row r="84" spans="1:3" x14ac:dyDescent="0.2">
      <c r="A84">
        <v>82</v>
      </c>
      <c r="B84" t="s">
        <v>27</v>
      </c>
      <c r="C84" t="s">
        <v>54</v>
      </c>
    </row>
    <row r="85" spans="1:3" x14ac:dyDescent="0.2">
      <c r="A85">
        <v>83</v>
      </c>
      <c r="B85" t="s">
        <v>45</v>
      </c>
      <c r="C85" t="s">
        <v>54</v>
      </c>
    </row>
    <row r="86" spans="1:3" x14ac:dyDescent="0.2">
      <c r="A86">
        <v>84</v>
      </c>
      <c r="B86" t="s">
        <v>69</v>
      </c>
      <c r="C86" t="s">
        <v>197</v>
      </c>
    </row>
    <row r="87" spans="1:3" x14ac:dyDescent="0.2">
      <c r="A87">
        <v>85</v>
      </c>
      <c r="B87" t="s">
        <v>66</v>
      </c>
      <c r="C87" t="s">
        <v>197</v>
      </c>
    </row>
    <row r="88" spans="1:3" x14ac:dyDescent="0.2">
      <c r="A88">
        <v>86</v>
      </c>
      <c r="B88" t="s">
        <v>239</v>
      </c>
      <c r="C88" t="s">
        <v>197</v>
      </c>
    </row>
    <row r="89" spans="1:3" x14ac:dyDescent="0.2">
      <c r="A89">
        <v>87</v>
      </c>
      <c r="B89" t="s">
        <v>31</v>
      </c>
      <c r="C89" t="s">
        <v>197</v>
      </c>
    </row>
    <row r="90" spans="1:3" x14ac:dyDescent="0.2">
      <c r="A90">
        <v>88</v>
      </c>
      <c r="B90" t="s">
        <v>73</v>
      </c>
      <c r="C90" t="s">
        <v>197</v>
      </c>
    </row>
    <row r="91" spans="1:3" x14ac:dyDescent="0.2">
      <c r="A91">
        <v>89</v>
      </c>
      <c r="B91" t="s">
        <v>240</v>
      </c>
      <c r="C91" t="s">
        <v>4</v>
      </c>
    </row>
    <row r="92" spans="1:3" x14ac:dyDescent="0.2">
      <c r="A92">
        <v>90</v>
      </c>
      <c r="B92" t="s">
        <v>241</v>
      </c>
      <c r="C92" t="s">
        <v>4</v>
      </c>
    </row>
    <row r="93" spans="1:3" x14ac:dyDescent="0.2">
      <c r="A93">
        <v>91</v>
      </c>
      <c r="B93" t="s">
        <v>242</v>
      </c>
      <c r="C93" t="s">
        <v>4</v>
      </c>
    </row>
    <row r="94" spans="1:3" x14ac:dyDescent="0.2">
      <c r="A94">
        <v>92</v>
      </c>
      <c r="B94" t="s">
        <v>243</v>
      </c>
      <c r="C94" t="s">
        <v>4</v>
      </c>
    </row>
    <row r="95" spans="1:3" x14ac:dyDescent="0.2">
      <c r="A95">
        <v>93</v>
      </c>
      <c r="B95" t="s">
        <v>244</v>
      </c>
      <c r="C95" t="s">
        <v>4</v>
      </c>
    </row>
    <row r="96" spans="1:3" x14ac:dyDescent="0.2">
      <c r="A96">
        <v>94</v>
      </c>
      <c r="B96" t="s">
        <v>245</v>
      </c>
      <c r="C96" t="s">
        <v>4</v>
      </c>
    </row>
    <row r="97" spans="1:3" x14ac:dyDescent="0.2">
      <c r="A97">
        <v>95</v>
      </c>
      <c r="B97" t="s">
        <v>39</v>
      </c>
      <c r="C97" t="s">
        <v>4</v>
      </c>
    </row>
    <row r="98" spans="1:3" x14ac:dyDescent="0.2">
      <c r="A98">
        <v>96</v>
      </c>
      <c r="B98" t="s">
        <v>246</v>
      </c>
      <c r="C98" t="s">
        <v>4</v>
      </c>
    </row>
    <row r="99" spans="1:3" x14ac:dyDescent="0.2">
      <c r="A99">
        <v>97</v>
      </c>
      <c r="B99" t="s">
        <v>74</v>
      </c>
      <c r="C99" t="s">
        <v>4</v>
      </c>
    </row>
    <row r="100" spans="1:3" x14ac:dyDescent="0.2">
      <c r="A100">
        <v>98</v>
      </c>
      <c r="B100" t="s">
        <v>247</v>
      </c>
      <c r="C100" t="s">
        <v>265</v>
      </c>
    </row>
    <row r="101" spans="1:3" x14ac:dyDescent="0.2">
      <c r="A101">
        <v>99</v>
      </c>
      <c r="B101" t="s">
        <v>13</v>
      </c>
      <c r="C101" t="s">
        <v>265</v>
      </c>
    </row>
    <row r="102" spans="1:3" x14ac:dyDescent="0.2">
      <c r="A102">
        <v>100</v>
      </c>
      <c r="B102" t="s">
        <v>14</v>
      </c>
      <c r="C102" t="s">
        <v>265</v>
      </c>
    </row>
    <row r="103" spans="1:3" x14ac:dyDescent="0.2">
      <c r="A103">
        <v>101</v>
      </c>
      <c r="B103" t="s">
        <v>38</v>
      </c>
      <c r="C103" t="s">
        <v>265</v>
      </c>
    </row>
    <row r="104" spans="1:3" x14ac:dyDescent="0.2">
      <c r="A104">
        <v>102</v>
      </c>
      <c r="B104" t="s">
        <v>50</v>
      </c>
      <c r="C104" t="s">
        <v>265</v>
      </c>
    </row>
    <row r="105" spans="1:3" x14ac:dyDescent="0.2">
      <c r="A105">
        <v>103</v>
      </c>
      <c r="B105" s="10" t="s">
        <v>248</v>
      </c>
      <c r="C105" t="s">
        <v>265</v>
      </c>
    </row>
    <row r="106" spans="1:3" x14ac:dyDescent="0.2">
      <c r="A106">
        <v>104</v>
      </c>
      <c r="B106" t="s">
        <v>249</v>
      </c>
      <c r="C106" t="s">
        <v>265</v>
      </c>
    </row>
    <row r="107" spans="1:3" x14ac:dyDescent="0.2">
      <c r="A107">
        <v>105</v>
      </c>
      <c r="B107" t="s">
        <v>250</v>
      </c>
      <c r="C107" t="s">
        <v>265</v>
      </c>
    </row>
    <row r="108" spans="1:3" x14ac:dyDescent="0.2">
      <c r="A108">
        <v>106</v>
      </c>
      <c r="B108" t="s">
        <v>251</v>
      </c>
      <c r="C108" t="s">
        <v>265</v>
      </c>
    </row>
    <row r="109" spans="1:3" x14ac:dyDescent="0.2">
      <c r="A109">
        <v>107</v>
      </c>
      <c r="B109" t="s">
        <v>252</v>
      </c>
      <c r="C109" t="s">
        <v>265</v>
      </c>
    </row>
    <row r="110" spans="1:3" x14ac:dyDescent="0.2">
      <c r="A110">
        <v>108</v>
      </c>
      <c r="B110" t="s">
        <v>253</v>
      </c>
      <c r="C110" t="s">
        <v>265</v>
      </c>
    </row>
    <row r="111" spans="1:3" x14ac:dyDescent="0.2">
      <c r="A111">
        <v>109</v>
      </c>
      <c r="B111" t="s">
        <v>254</v>
      </c>
      <c r="C111" t="s">
        <v>266</v>
      </c>
    </row>
    <row r="112" spans="1:3" x14ac:dyDescent="0.2">
      <c r="A112">
        <v>110</v>
      </c>
      <c r="B112" t="s">
        <v>61</v>
      </c>
      <c r="C112" t="s">
        <v>266</v>
      </c>
    </row>
    <row r="113" spans="1:3" x14ac:dyDescent="0.2">
      <c r="A113">
        <v>111</v>
      </c>
      <c r="B113" t="s">
        <v>55</v>
      </c>
      <c r="C113" t="s">
        <v>55</v>
      </c>
    </row>
    <row r="114" spans="1:3" x14ac:dyDescent="0.2">
      <c r="A114">
        <v>112</v>
      </c>
      <c r="B114" t="s">
        <v>255</v>
      </c>
      <c r="C114" t="s">
        <v>55</v>
      </c>
    </row>
    <row r="115" spans="1:3" x14ac:dyDescent="0.2">
      <c r="A115">
        <v>113</v>
      </c>
      <c r="B115" t="s">
        <v>256</v>
      </c>
      <c r="C115" t="s">
        <v>55</v>
      </c>
    </row>
    <row r="116" spans="1:3" x14ac:dyDescent="0.2">
      <c r="A116">
        <v>114</v>
      </c>
      <c r="B116" t="s">
        <v>257</v>
      </c>
      <c r="C116" t="s">
        <v>55</v>
      </c>
    </row>
    <row r="117" spans="1:3" x14ac:dyDescent="0.2">
      <c r="A117">
        <v>115</v>
      </c>
      <c r="B117" t="s">
        <v>267</v>
      </c>
      <c r="C11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categories.csv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2017-01-12T03:32:43Z</dcterms:created>
  <dcterms:modified xsi:type="dcterms:W3CDTF">2017-01-26T17:10:21Z</dcterms:modified>
</cp:coreProperties>
</file>