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en/Documents/KiCad/project/555_Badge/"/>
    </mc:Choice>
  </mc:AlternateContent>
  <xr:revisionPtr revIDLastSave="0" documentId="13_ncr:40009_{9AD7DF0D-07DF-E041-AA35-52769FCB7ED0}" xr6:coauthVersionLast="47" xr6:coauthVersionMax="47" xr10:uidLastSave="{00000000-0000-0000-0000-000000000000}"/>
  <bookViews>
    <workbookView xWindow="6740" yWindow="3160" windowWidth="29080" windowHeight="18880"/>
  </bookViews>
  <sheets>
    <sheet name="555_Bad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<sst xmlns="http://schemas.openxmlformats.org/spreadsheetml/2006/main" count="69" uniqueCount="62">
  <si>
    <t>Reference</t>
  </si>
  <si>
    <t>Value</t>
  </si>
  <si>
    <t>Footprint</t>
  </si>
  <si>
    <t>Qty</t>
  </si>
  <si>
    <t>BAT1</t>
  </si>
  <si>
    <t>BS-7</t>
  </si>
  <si>
    <t>digikey-footprints:Battery_Holder_Coin_2032_BS-7</t>
  </si>
  <si>
    <t>C1</t>
  </si>
  <si>
    <t>10uF</t>
  </si>
  <si>
    <t>Capacitor_THT:CP_Radial_D5.0mm_P2.00mm</t>
  </si>
  <si>
    <t>C2</t>
  </si>
  <si>
    <t>100uF</t>
  </si>
  <si>
    <t>Capacitor_THT:CP_Radial_D6.3mm_P2.50mm</t>
  </si>
  <si>
    <t>D1,D2</t>
  </si>
  <si>
    <t>RED</t>
  </si>
  <si>
    <t>LED_THT:LED_D3.0mm</t>
  </si>
  <si>
    <t>Q1</t>
  </si>
  <si>
    <t>2N3904</t>
  </si>
  <si>
    <t>digikey-footprints:TO-92-3</t>
  </si>
  <si>
    <t>R1,R3</t>
  </si>
  <si>
    <t>22k</t>
  </si>
  <si>
    <t>Resistor_THT:R_Axial_DIN0207_L6.3mm_D2.5mm_P7.62mm_Horizontal</t>
  </si>
  <si>
    <t>R2</t>
  </si>
  <si>
    <t>330k</t>
  </si>
  <si>
    <t>R4</t>
  </si>
  <si>
    <t>100k</t>
  </si>
  <si>
    <t>R5</t>
  </si>
  <si>
    <t>10k</t>
  </si>
  <si>
    <t>R6,R7</t>
  </si>
  <si>
    <t>S1</t>
  </si>
  <si>
    <t>EG1218</t>
  </si>
  <si>
    <t>digikey-footprints:Switch_Slide_11.6x4mm_EG1218</t>
  </si>
  <si>
    <t>U1</t>
  </si>
  <si>
    <t>555_Badge:ICM7555-PDIP</t>
  </si>
  <si>
    <t>Battery</t>
  </si>
  <si>
    <t>Price</t>
  </si>
  <si>
    <t>Total Piece</t>
  </si>
  <si>
    <t>Part Page</t>
  </si>
  <si>
    <t>https://www.digikey.com/en/products/detail/mpd-memory-protection-devices/BS-7/389447</t>
  </si>
  <si>
    <t>https://www.digikey.com/en/products/detail/fdk-america-inc-a-member-of-fujitsu-group/CR2032/1202936</t>
  </si>
  <si>
    <t>MPN</t>
  </si>
  <si>
    <t>CR2032</t>
  </si>
  <si>
    <t>ECA-1HM100</t>
  </si>
  <si>
    <t>https://www.digikey.com/en/products/detail/panasonic-electronic-components/ECA-1HM100/245037</t>
  </si>
  <si>
    <t>35ZLH100MEFC6.3X11</t>
  </si>
  <si>
    <t>https://www.digikey.com/en/products/detail/rubycon/35ZLH100MEFC6-3X11/3134256</t>
  </si>
  <si>
    <t>MT7403A-UR-A</t>
  </si>
  <si>
    <t>https://www.digikey.com/en/products/detail/marktech-optoelectronics/MT7403A-UR-A/4214630?s=N4IgTCBcDaILYEMBOBrALgUwMYAsAEAsgCoDsALAAwDMAgiALoC%2BQA</t>
  </si>
  <si>
    <t>https://www.digikey.com/en/products/detail/diotec-semiconductor/2N3904/13164701</t>
  </si>
  <si>
    <t>CF14JT22K0</t>
  </si>
  <si>
    <t>https://www.digikey.com/en/products/detail/stackpole-electronics-inc/CF14JT22K0/1741350</t>
  </si>
  <si>
    <t>CF14JT330K</t>
  </si>
  <si>
    <t>https://www.digikey.com/en/products/detail/stackpole-electronics-inc/CF14JT330K/1741401</t>
  </si>
  <si>
    <t>CF14JT100K</t>
  </si>
  <si>
    <t>https://www.digikey.com/en/products/detail/stackpole-electronics-inc/CF14JT100K/1741263</t>
  </si>
  <si>
    <t>CF14JT10K0</t>
  </si>
  <si>
    <t>https://www.digikey.com/en/products/detail/stackpole-electronics-inc/CF14JT10K0/1741265</t>
  </si>
  <si>
    <t>CF14JT100R</t>
  </si>
  <si>
    <t>https://www.digikey.com/en/products/detail/stackpole-electronics-inc/CF14JT100R/1741261</t>
  </si>
  <si>
    <t>https://www.digikey.com/en/products/detail/e-switch/EG1218/101726</t>
  </si>
  <si>
    <t>ICM7555IPAZ</t>
  </si>
  <si>
    <t>https://www.digikey.com/en/products/detail/renesas-electronics-corporation/ICM7555IPAZ/821488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</si>
</sst>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CF14JT330K/1741401" TargetMode="External"/><Relationship Id="rId13" Type="http://schemas.openxmlformats.org/officeDocument/2006/relationships/hyperlink" Target="https://www.digikey.com/en/products/detail/renesas-electronics-corporation/ICM7555IPAZ/821488" TargetMode="External"/><Relationship Id="rId3" Type="http://schemas.openxmlformats.org/officeDocument/2006/relationships/hyperlink" Target="https://www.digikey.com/en/products/detail/panasonic-electronic-components/ECA-1HM100/245037" TargetMode="External"/><Relationship Id="rId7" Type="http://schemas.openxmlformats.org/officeDocument/2006/relationships/hyperlink" Target="https://www.digikey.com/en/products/detail/stackpole-electronics-inc/CF14JT22K0/1741350" TargetMode="External"/><Relationship Id="rId12" Type="http://schemas.openxmlformats.org/officeDocument/2006/relationships/hyperlink" Target="https://www.digikey.com/en/products/detail/e-switch/EG1218/101726" TargetMode="External"/><Relationship Id="rId2" Type="http://schemas.openxmlformats.org/officeDocument/2006/relationships/hyperlink" Target="https://www.digikey.com/en/products/detail/fdk-america-inc-a-member-of-fujitsu-group/CR2032/1202936" TargetMode="External"/><Relationship Id="rId1" Type="http://schemas.openxmlformats.org/officeDocument/2006/relationships/hyperlink" Target="https://www.digikey.com/en/products/detail/mpd-memory-protection-devices/BS-7/389447" TargetMode="External"/><Relationship Id="rId6" Type="http://schemas.openxmlformats.org/officeDocument/2006/relationships/hyperlink" Target="https://www.digikey.com/en/products/detail/diotec-semiconductor/2N3904/13164701" TargetMode="External"/><Relationship Id="rId11" Type="http://schemas.openxmlformats.org/officeDocument/2006/relationships/hyperlink" Target="https://www.digikey.com/en/products/detail/stackpole-electronics-inc/CF14JT100R/1741261" TargetMode="External"/><Relationship Id="rId5" Type="http://schemas.openxmlformats.org/officeDocument/2006/relationships/hyperlink" Target="https://www.digikey.com/en/products/detail/marktech-optoelectronics/MT7403A-UR-A/4214630?s=N4IgTCBcDaILYEMBOBrALgUwMYAsAEAsgCoDsALAAwDMAgiALoC%2BQA" TargetMode="External"/><Relationship Id="rId10" Type="http://schemas.openxmlformats.org/officeDocument/2006/relationships/hyperlink" Target="https://www.digikey.com/en/products/detail/stackpole-electronics-inc/CF14JT10K0/1741265" TargetMode="External"/><Relationship Id="rId4" Type="http://schemas.openxmlformats.org/officeDocument/2006/relationships/hyperlink" Target="https://www.digikey.com/en/products/detail/rubycon/35ZLH100MEFC6-3X11/3134256" TargetMode="External"/><Relationship Id="rId9" Type="http://schemas.openxmlformats.org/officeDocument/2006/relationships/hyperlink" Target="https://www.digikey.com/en/products/detail/stackpole-electronics-inc/CF14JT100K/1741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2" zoomScale="160" zoomScaleNormal="160" workbookViewId="0">
      <selection activeCell="C9" sqref="C9"/>
    </sheetView>
  </sheetViews>
  <sheetFormatPr baseColWidth="10" defaultRowHeight="16" x14ac:dyDescent="0.2"/>
  <cols>
    <col min="1" max="1" width="9.5" bestFit="1" customWidth="1"/>
    <col min="3" max="3" width="11.33203125" customWidth="1"/>
    <col min="4" max="4" width="60" bestFit="1" customWidth="1"/>
    <col min="5" max="5" width="19.83203125" bestFit="1" customWidth="1"/>
    <col min="8" max="8" width="77.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E1" t="s">
        <v>40</v>
      </c>
      <c r="F1" t="s">
        <v>35</v>
      </c>
      <c r="G1" t="s">
        <v>36</v>
      </c>
      <c r="H1" t="s">
        <v>37</v>
      </c>
    </row>
    <row r="2" spans="1:8" ht="17" customHeight="1" x14ac:dyDescent="0.2">
      <c r="A2" t="s">
        <v>4</v>
      </c>
      <c r="B2">
        <v>1</v>
      </c>
      <c r="C2" t="s">
        <v>5</v>
      </c>
      <c r="D2" t="s">
        <v>6</v>
      </c>
      <c r="E2" t="s">
        <v>5</v>
      </c>
      <c r="F2" s="1">
        <v>1.1100000000000001</v>
      </c>
      <c r="G2" s="1">
        <f>B2*F2</f>
        <v>1.1100000000000001</v>
      </c>
      <c r="H2" s="2" t="s">
        <v>38</v>
      </c>
    </row>
    <row r="3" spans="1:8" ht="17" customHeight="1" x14ac:dyDescent="0.2">
      <c r="A3" t="s">
        <v>34</v>
      </c>
      <c r="B3">
        <v>1</v>
      </c>
      <c r="E3" t="s">
        <v>41</v>
      </c>
      <c r="F3" s="1">
        <v>0.36</v>
      </c>
      <c r="G3" s="1">
        <f t="shared" ref="G3:G14" si="0">B3*F3</f>
        <v>0.36</v>
      </c>
      <c r="H3" s="2" t="s">
        <v>39</v>
      </c>
    </row>
    <row r="4" spans="1:8" x14ac:dyDescent="0.2">
      <c r="A4" t="s">
        <v>7</v>
      </c>
      <c r="B4">
        <v>1</v>
      </c>
      <c r="C4" t="s">
        <v>8</v>
      </c>
      <c r="D4" t="s">
        <v>9</v>
      </c>
      <c r="E4" t="s">
        <v>42</v>
      </c>
      <c r="F4" s="1">
        <v>0.23</v>
      </c>
      <c r="G4" s="1">
        <f t="shared" si="0"/>
        <v>0.23</v>
      </c>
      <c r="H4" s="2" t="s">
        <v>43</v>
      </c>
    </row>
    <row r="5" spans="1:8" x14ac:dyDescent="0.2">
      <c r="A5" t="s">
        <v>10</v>
      </c>
      <c r="B5">
        <v>1</v>
      </c>
      <c r="C5" t="s">
        <v>11</v>
      </c>
      <c r="D5" t="s">
        <v>12</v>
      </c>
      <c r="E5" t="s">
        <v>44</v>
      </c>
      <c r="F5" s="1">
        <v>0.28999999999999998</v>
      </c>
      <c r="G5" s="1">
        <f t="shared" si="0"/>
        <v>0.28999999999999998</v>
      </c>
      <c r="H5" s="2" t="s">
        <v>45</v>
      </c>
    </row>
    <row r="6" spans="1:8" x14ac:dyDescent="0.2">
      <c r="A6" t="s">
        <v>13</v>
      </c>
      <c r="B6">
        <v>2</v>
      </c>
      <c r="C6" t="s">
        <v>14</v>
      </c>
      <c r="D6" t="s">
        <v>15</v>
      </c>
      <c r="E6" t="s">
        <v>46</v>
      </c>
      <c r="F6" s="1">
        <v>0.41</v>
      </c>
      <c r="G6" s="1">
        <f t="shared" si="0"/>
        <v>0.82</v>
      </c>
      <c r="H6" s="2" t="s">
        <v>47</v>
      </c>
    </row>
    <row r="7" spans="1:8" x14ac:dyDescent="0.2">
      <c r="A7" t="s">
        <v>16</v>
      </c>
      <c r="B7">
        <v>1</v>
      </c>
      <c r="C7" t="s">
        <v>17</v>
      </c>
      <c r="D7" t="s">
        <v>18</v>
      </c>
      <c r="E7" t="s">
        <v>17</v>
      </c>
      <c r="F7" s="1">
        <v>0.13</v>
      </c>
      <c r="G7" s="1">
        <f t="shared" si="0"/>
        <v>0.13</v>
      </c>
      <c r="H7" s="2" t="s">
        <v>48</v>
      </c>
    </row>
    <row r="8" spans="1:8" x14ac:dyDescent="0.2">
      <c r="A8" t="s">
        <v>19</v>
      </c>
      <c r="B8">
        <v>2</v>
      </c>
      <c r="C8" t="s">
        <v>20</v>
      </c>
      <c r="D8" t="s">
        <v>21</v>
      </c>
      <c r="E8" t="s">
        <v>49</v>
      </c>
      <c r="F8" s="1">
        <v>0.1</v>
      </c>
      <c r="G8" s="1">
        <f t="shared" si="0"/>
        <v>0.2</v>
      </c>
      <c r="H8" s="2" t="s">
        <v>50</v>
      </c>
    </row>
    <row r="9" spans="1:8" x14ac:dyDescent="0.2">
      <c r="A9" t="s">
        <v>22</v>
      </c>
      <c r="B9">
        <v>1</v>
      </c>
      <c r="C9" t="s">
        <v>23</v>
      </c>
      <c r="D9" t="s">
        <v>21</v>
      </c>
      <c r="E9" t="s">
        <v>51</v>
      </c>
      <c r="F9" s="1">
        <v>0.1</v>
      </c>
      <c r="G9" s="1">
        <f t="shared" si="0"/>
        <v>0.1</v>
      </c>
      <c r="H9" s="2" t="s">
        <v>52</v>
      </c>
    </row>
    <row r="10" spans="1:8" x14ac:dyDescent="0.2">
      <c r="A10" t="s">
        <v>24</v>
      </c>
      <c r="B10">
        <v>1</v>
      </c>
      <c r="C10" t="s">
        <v>25</v>
      </c>
      <c r="D10" t="s">
        <v>21</v>
      </c>
      <c r="E10" t="s">
        <v>53</v>
      </c>
      <c r="F10" s="1">
        <v>0.1</v>
      </c>
      <c r="G10" s="1">
        <f t="shared" si="0"/>
        <v>0.1</v>
      </c>
      <c r="H10" s="2" t="s">
        <v>54</v>
      </c>
    </row>
    <row r="11" spans="1:8" x14ac:dyDescent="0.2">
      <c r="A11" t="s">
        <v>26</v>
      </c>
      <c r="B11">
        <v>1</v>
      </c>
      <c r="C11" t="s">
        <v>27</v>
      </c>
      <c r="D11" t="s">
        <v>21</v>
      </c>
      <c r="E11" t="s">
        <v>55</v>
      </c>
      <c r="F11" s="1">
        <v>0.1</v>
      </c>
      <c r="G11" s="1">
        <f t="shared" si="0"/>
        <v>0.1</v>
      </c>
      <c r="H11" s="2" t="s">
        <v>56</v>
      </c>
    </row>
    <row r="12" spans="1:8" x14ac:dyDescent="0.2">
      <c r="A12" t="s">
        <v>28</v>
      </c>
      <c r="B12">
        <v>2</v>
      </c>
      <c r="C12">
        <v>100</v>
      </c>
      <c r="D12" t="s">
        <v>21</v>
      </c>
      <c r="E12" t="s">
        <v>57</v>
      </c>
      <c r="F12" s="1">
        <v>0.1</v>
      </c>
      <c r="G12" s="1">
        <f t="shared" si="0"/>
        <v>0.2</v>
      </c>
      <c r="H12" s="2" t="s">
        <v>58</v>
      </c>
    </row>
    <row r="13" spans="1:8" x14ac:dyDescent="0.2">
      <c r="A13" t="s">
        <v>29</v>
      </c>
      <c r="B13">
        <v>1</v>
      </c>
      <c r="C13" t="s">
        <v>30</v>
      </c>
      <c r="D13" t="s">
        <v>31</v>
      </c>
      <c r="E13" t="s">
        <v>30</v>
      </c>
      <c r="F13" s="1">
        <v>0.76</v>
      </c>
      <c r="G13" s="1">
        <f t="shared" si="0"/>
        <v>0.76</v>
      </c>
      <c r="H13" s="2" t="s">
        <v>59</v>
      </c>
    </row>
    <row r="14" spans="1:8" x14ac:dyDescent="0.2">
      <c r="A14" t="s">
        <v>32</v>
      </c>
      <c r="B14">
        <v>1</v>
      </c>
      <c r="C14">
        <v>7555</v>
      </c>
      <c r="D14" t="s">
        <v>33</v>
      </c>
      <c r="E14" t="s">
        <v>60</v>
      </c>
      <c r="F14" s="1">
        <v>0.93</v>
      </c>
      <c r="G14" s="1">
        <f t="shared" si="0"/>
        <v>0.93</v>
      </c>
      <c r="H14" s="2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555_Badge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Li</dc:creator>
  <cp:lastModifiedBy>Ian Li</cp:lastModifiedBy>
  <dcterms:created xsi:type="dcterms:W3CDTF">2024-03-11T04:07:48Z</dcterms:created>
  <dcterms:modified xsi:type="dcterms:W3CDTF">2024-03-11T04:44:22Z</dcterms:modified>
</cp:coreProperties>
</file>